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8610199D-B49E-4D16-81F2-1D37882E54E2}" xr6:coauthVersionLast="47" xr6:coauthVersionMax="47" xr10:uidLastSave="{00000000-0000-0000-0000-000000000000}"/>
  <bookViews>
    <workbookView xWindow="-120" yWindow="-120" windowWidth="29040" windowHeight="15720" xr2:uid="{72B6A421-C266-4A0F-981A-1039EC609F22}"/>
  </bookViews>
  <sheets>
    <sheet name="Foglio1" sheetId="1" r:id="rId1"/>
  </sheets>
  <definedNames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<sst xmlns="http://schemas.openxmlformats.org/spreadsheetml/2006/main" count="8473" uniqueCount="5174">
  <si>
    <t>CIG</t>
  </si>
  <si>
    <t>Richiesta di n. 3 preventivi ex art. 7 Regolamento Acquisti di Zètema predisposto nel rispetto del D.Lgs. 163/2006</t>
  </si>
  <si>
    <t>T PER TRADURRE SRL - 04406790289</t>
  </si>
  <si>
    <t>REPA SRL - 07346400588</t>
  </si>
  <si>
    <t>PUBBLILASER SRL - 10097221005</t>
  </si>
  <si>
    <t>REGISTER.IT SPA - 02826010163</t>
  </si>
  <si>
    <t>Gara Europea - Procedura aperta</t>
  </si>
  <si>
    <t>SOCIETA COOPERATIVA CULTURE - 03174750277</t>
  </si>
  <si>
    <t>MUNUS SPA - 13327720150</t>
  </si>
  <si>
    <t>ARX SOC. COOP. - 04022601001</t>
  </si>
  <si>
    <t>SEVEN CULTS ASS. CULT. - 05389511006</t>
  </si>
  <si>
    <t>COIM SERRAMENTI SRL - 00534810544</t>
  </si>
  <si>
    <t>PINO CHIODO CINEMA ENGINEERING SRL - 08328321008</t>
  </si>
  <si>
    <t>MONTENOVI SRL - 00067680587</t>
  </si>
  <si>
    <t>TIPOGRAFIA FACCIOTTI SRL - 05199111005</t>
  </si>
  <si>
    <t>H501 SRL - 07652721007</t>
  </si>
  <si>
    <t>Ass. Teatro Verde Impresa Sociale ETS - 03680650581</t>
  </si>
  <si>
    <t>Adesione a convenzione CONSIP</t>
  </si>
  <si>
    <t>FASTWEB SPA - 12878470157</t>
  </si>
  <si>
    <t>SIRTI SPA - 04596040966</t>
  </si>
  <si>
    <t>Servizio di pulizia, manutenzione del verde e derattizzazione presso gli uffici di Zetema</t>
  </si>
  <si>
    <t>AV SET PRODUZIONI SPA - 05952391000</t>
  </si>
  <si>
    <t>A.C. BELL'ITALIA 88 ASS.CULT - 09897641008</t>
  </si>
  <si>
    <t>ARTICOLARTE SRL - 11213831008</t>
  </si>
  <si>
    <t>MODULSNAP SRL - 01041320407</t>
  </si>
  <si>
    <t>STROLIGHI CLAUDIO - STRCLD70L04H501U</t>
  </si>
  <si>
    <t>ATAC SPA Azienda per la mobilità - 06341981006</t>
  </si>
  <si>
    <t>Acquisto tramite CONSIP</t>
  </si>
  <si>
    <t>OLIVETTI SPA - 02298700010</t>
  </si>
  <si>
    <t>KYOCERA DOCUMENT SOLUTION ITALIA SPA - 01788080156</t>
  </si>
  <si>
    <t>TAGI 2000 SRL - 05725671001</t>
  </si>
  <si>
    <t>GEMMO SPA - 03214610242</t>
  </si>
  <si>
    <t>IPOMAGI SRL - 05182860584</t>
  </si>
  <si>
    <t>ETT SPA - 03873640100</t>
  </si>
  <si>
    <t>Procedura negoziata con consultazione di 5 operatori (art.36,co.2,b),D.lgs50/16 aperta a tutti gli operatori interessati</t>
  </si>
  <si>
    <t>I.C.E.M. SRL - 12421651006</t>
  </si>
  <si>
    <t>Art.63 comma 2 lettera b n.3 del D.Lgs n.50/2016</t>
  </si>
  <si>
    <t>EXPOTRANS SPA - 03903121006</t>
  </si>
  <si>
    <t>BBS SRL - 03516570177</t>
  </si>
  <si>
    <t>Art.63 comma 2 lettera b) n.2  del D.Lgs n.50/2016</t>
  </si>
  <si>
    <t>Gara Europea - Rinnovo ai sensi dell'art. 57 comma 5, lettera b) del D.Lgs 163/2006</t>
  </si>
  <si>
    <t>GEMMAGRAF 2007 SRL - 09336431003</t>
  </si>
  <si>
    <t>GS NET  ITALIA - 10432281003</t>
  </si>
  <si>
    <t>LIGUIGLI FINE ARTS SERVICE SAS - 10291610151</t>
  </si>
  <si>
    <t>MYOSOTIS SOC COOP - 03795051006</t>
  </si>
  <si>
    <t>LE MACCHINE CELIBI SOCIETA' COOPERATIVA - 02537350379</t>
  </si>
  <si>
    <t>Fornitura a noleggio di apparati audioguida, videoguida e radioguida comprensiva di sviluppo e caricamento delle relative APP per i Musei</t>
  </si>
  <si>
    <t>EURO&amp;PROMOS FM SOCIETA COOPERATIVA SPA - 02458660301</t>
  </si>
  <si>
    <t>Procedura negoziata - rinnovo ai sensi dell'art. 63 comma 5 del D.Lgs 50/16</t>
  </si>
  <si>
    <t>Gara Europea - rinnovo ai sensi dell'art. 63 comma 5 del D.Lgs 50/16</t>
  </si>
  <si>
    <t>VIVATICKET SPA - 02011381205</t>
  </si>
  <si>
    <t>Servizio sostitutivo mensa a mezzo buoni pasto per i dipendenti di Zetema Progetto Cultura</t>
  </si>
  <si>
    <t>REPAS LUNCH COUPON S.R.L. - 08122660585</t>
  </si>
  <si>
    <t>SEBACH  SPA - 03912150483</t>
  </si>
  <si>
    <t>7977192B14</t>
  </si>
  <si>
    <t>Fornitura a noleggio, comprensiva di assitenza e manutenzione di un sistema di proiezione e programmazione digitale per il Planetario</t>
  </si>
  <si>
    <t>R.S.A. COSMOS SAS - 32444574610</t>
  </si>
  <si>
    <t>SIAV SPA - 02334550288</t>
  </si>
  <si>
    <t>Rimodulazione per nuovo piano SPC2 per Conettività dati e internet</t>
  </si>
  <si>
    <t>8261372BD5</t>
  </si>
  <si>
    <t>Fornitura a noleggio, compresiva di trasporto A/R, di bagni chimici mobili per servizi annessi in occasione di eventi - ACCORDO QUADRO</t>
  </si>
  <si>
    <t>KOBAK SRL - 01352660524</t>
  </si>
  <si>
    <t>P.STOP  SRL - 13575031003</t>
  </si>
  <si>
    <t>Servio di pulizia, piccola derattizzazione e manutenzione del verde presso gli uffici di via Benigni</t>
  </si>
  <si>
    <t>CONSORZIO STABILE EURO GLOBAL SERVICE GRANDI APPALTI - 07422281001</t>
  </si>
  <si>
    <t>834542703A</t>
  </si>
  <si>
    <t>Servizio di manutenzione ordinaria programmata e non delle vetrate, infissi e serramenti presso il Musei dell'Ara Pacis  e Capitolini</t>
  </si>
  <si>
    <t>8350733ADD</t>
  </si>
  <si>
    <t>Servizio di portierato e di vigilanza presso Casa del Cinema e della Fiction di Roma</t>
  </si>
  <si>
    <t>ISTITUTO DI VIGILANZA SECURITAS SRL - 11273501004</t>
  </si>
  <si>
    <t>8351801C34</t>
  </si>
  <si>
    <t>Servizio di movimentazione e trasporto di beni culturali  mobili di pregio, di interesse storico e artistico - ACCORDO QUADRO</t>
  </si>
  <si>
    <t>8351839B90</t>
  </si>
  <si>
    <t>Servizio di assitenza tecnica e di gestione impianti audio,video, luci presso i siti gestiti da Zetema - ACCORDO QUADRO</t>
  </si>
  <si>
    <t>EASYLIGHT SRL - 12200601008</t>
  </si>
  <si>
    <t>Servizi inerenti il diserbo e la manutenzione del verde delle aree monumentali ed arechologiche del territorio di Roma - ACCORDO QUADRO</t>
  </si>
  <si>
    <t>SIA GARDEN SRL - 07556170582</t>
  </si>
  <si>
    <t>Servizio di diserbbo, manutenzione del verde e cura delle componenti ambiantali del parco di Villa Torlonia LOTTO 2 - ACCORDO QUADRO</t>
  </si>
  <si>
    <t>83896248BC</t>
  </si>
  <si>
    <t>Servizio per la realizzazione di allestimenti grafici per mostre, eventi musei e attività gestite da Zetema - ACCORDO QUADRO</t>
  </si>
  <si>
    <t>Affidamento diretto ai sensi dell'art. 36, co. 2, lett. a),D.lgs. 50/2016, previa consultazione di 3 operatori economici</t>
  </si>
  <si>
    <t>ABC SRL PRODUZIONI E ALLESTIMENTI - 04486191002</t>
  </si>
  <si>
    <t>Affidamento diretto ai sensi dell'art. 36, comma 2, lettera a) del D.lgs. 50/2016</t>
  </si>
  <si>
    <t>8469608D9D</t>
  </si>
  <si>
    <t>Servizio di manutenzione ordinaria e straordiaria edilizia per i Musei e altri siti gestiti da Zetema - ACCORDO QUADRO</t>
  </si>
  <si>
    <t>TIM SPA - 00488410010</t>
  </si>
  <si>
    <t>Servizio per la realizzazione dell'allestimento e servizi connessi, per la mostra Colori dei Romani</t>
  </si>
  <si>
    <t>854957654E</t>
  </si>
  <si>
    <t>Servizio di vigilanza armata presso il Sistema Musei Civici e la Biblioteca Laurentina</t>
  </si>
  <si>
    <t>8551425B24</t>
  </si>
  <si>
    <t>Servizio per l'ideazione e la realizzazione di un prodotto multimediale dal titolo - L'Eredità di Cesare e la Conquista del Tempo -</t>
  </si>
  <si>
    <t>NEO TECH SRL - 04551760962</t>
  </si>
  <si>
    <t>8558075AE5</t>
  </si>
  <si>
    <t>Servizi di accoglienza, assistenza al pubblico, biglietteria e bookshop - ACCORDO QUADRO</t>
  </si>
  <si>
    <t>85580885A1</t>
  </si>
  <si>
    <t>Servizi di informazione turistica e e culturale da svolgersi presso i Tourist Infopoint e il Contact Center 060608 - ACCORDO QUADRO</t>
  </si>
  <si>
    <t>85677277FB</t>
  </si>
  <si>
    <t>Realizzazione del nuovo sito Informagiovani comprensivo di servizio di manutenzione ordinaria ed evolutiva</t>
  </si>
  <si>
    <t>Affidamento diretto ai sensi dell'art. 36, co. 2, lett. a),D.lgs. 50/2016, previa consultazione di 3 operatori - RINNOVO</t>
  </si>
  <si>
    <t>LENUS MEDIA SRLS - 05875520651</t>
  </si>
  <si>
    <t>MONKEYS VIDEO LAB SRL - 14935521006</t>
  </si>
  <si>
    <t>8575390BAF</t>
  </si>
  <si>
    <t>servizi bibliotecari da svolgersi presso le Biblioteche di Roma - ACCORDO QUADRO</t>
  </si>
  <si>
    <t>Servizio di noleggio piattaforme aeree con manovratore per la manutenzione conservativa dei monumenti - ACCORDO QUADRO</t>
  </si>
  <si>
    <t>MINGUZZI SRL - 01535190589</t>
  </si>
  <si>
    <t>ARTERIA SRL - 13254800157</t>
  </si>
  <si>
    <t>Servizi di assistenza e manutenzione hardware e software per il Progetto di Valorizzazione dei Fori Imperiali, e fornitura prodotti igienizzanti</t>
  </si>
  <si>
    <t>Affidamento diretto ai sensi dell'art.36, co.2 lett.a) D.lgs.50/2016,nel rispetto dell'art.6 lett. b) del Reg.int.Zetema</t>
  </si>
  <si>
    <t>864107155E</t>
  </si>
  <si>
    <t>Direttore dell'esecuzione dei servizi di manutenzione delle componenti ambientali/vegetali di V.Torlonia e consulente agronomo</t>
  </si>
  <si>
    <t>DI BENEDETTO FEDERICO - DBNFRC77A29L219Z</t>
  </si>
  <si>
    <t>8642596FD3</t>
  </si>
  <si>
    <t xml:space="preserve">Erogazione del contributo da incassi Roma Pass per il servizio P-Stop </t>
  </si>
  <si>
    <t>86794951DC</t>
  </si>
  <si>
    <t>Noleggio licenze software Microsoft Office 365, Widows server, Visio project e SQL server</t>
  </si>
  <si>
    <t>Acquisto di circuiti di affissione pubblicitaria su impianti bifacciali ubicati sui marciapiedi delle zone centrali di Roma - ACCORDO QUADRO</t>
  </si>
  <si>
    <t>A.P.A. AGENZIA PUBBLICITA' AFFISSIONI - 05756490586</t>
  </si>
  <si>
    <t>8711789BB3</t>
  </si>
  <si>
    <t>Servizio di analisi, progettazione, sviluppo, realizzazione, assistenza e manutenzione di un sistema informatico per la gestione della Mic Card</t>
  </si>
  <si>
    <t>Servizi di didattica presso il sistema musei e territorio di Roma Capitale  Lotto 1 - ACCORDO QUADRO -</t>
  </si>
  <si>
    <t xml:space="preserve">Servizi di didattica presso i musei Civici - LOTTO 2 </t>
  </si>
  <si>
    <t>87558102FD</t>
  </si>
  <si>
    <t>Servizio di verifica impianti elettrici di messa a terra e dispositivi contro scariche atmosferiche di Musei e Biblioteche - ACCORDO QUADRO</t>
  </si>
  <si>
    <t>ICOVER SPA - ISTITUTO COLLAUDI E VERIFICHE SPA - 15503551002</t>
  </si>
  <si>
    <t>Servizio di ritiro, trasporto, contazione e riversamento valori presso vari siti gestiti da Zetema - ACCORDO QUADRO</t>
  </si>
  <si>
    <t>SECURITY.IT SRL - 09741041009</t>
  </si>
  <si>
    <t>Servizio di consulenza legale e assitenza in giudizio in diritto del lavoro</t>
  </si>
  <si>
    <t>STUDIO LEGALE RUSSO - RSSMTT77D28H501Z</t>
  </si>
  <si>
    <t>8802685D73</t>
  </si>
  <si>
    <t>Forniura a noleggio di un sistema integrato di gestione biglietteria elettronica, prenotazioni, vendita e gestione Mic Card per i Musei</t>
  </si>
  <si>
    <t>Servizio di manutenzione ordinaria e straordinaria degli impianti tecnologici del Sistema Musei Civici, Biblioteche ed altri siti</t>
  </si>
  <si>
    <t>8831440ED3</t>
  </si>
  <si>
    <t>ECOFER SRL - 11203471005</t>
  </si>
  <si>
    <t>Servizio di pulizia, sanificazione, derattzzazione e manutenzione del verde, con fornitura di materiali di consumo, presso i musei</t>
  </si>
  <si>
    <t>BSF SRL - 01769040856</t>
  </si>
  <si>
    <t>Servizio di copertura assicurativa All Risk per le opere d'arte dei Musei Civici di Roma Capitale</t>
  </si>
  <si>
    <t>LLOYD'S INSURANCE COMPANY SA - 10548370963</t>
  </si>
  <si>
    <t>MU.ST. SRL - 03042090781</t>
  </si>
  <si>
    <t>GEOTER SRL - 08043320582</t>
  </si>
  <si>
    <t>8996011F1C</t>
  </si>
  <si>
    <t>Servizio a chiamata di pulitura e rimozione scritte vandaliche su superfici murarie storiche di Roma Capitale - ACCORDO QUADRO</t>
  </si>
  <si>
    <t>PELICOAT ITALIA SRL - 07575711002</t>
  </si>
  <si>
    <t>9004872F70</t>
  </si>
  <si>
    <t>Servizi di accoglienza specializzata e didattica per l'infanzia presso la ludoteca di Casina di Raffaello</t>
  </si>
  <si>
    <t>90230421D0</t>
  </si>
  <si>
    <t xml:space="preserve">Servizi di facchinaggio e trasporto - ACCORDO QUADRO </t>
  </si>
  <si>
    <t>TEBET SRL - 13546281000</t>
  </si>
  <si>
    <t>9047928A61</t>
  </si>
  <si>
    <t>Realizzazione dell'allestimento e dei servizi connessi per la mostra - La Roma della Repubblica</t>
  </si>
  <si>
    <t>Servizio di fornitura a noleggio di transenne e servizi annessi per eventi e manifestazioni - ACCORDO QUADRO</t>
  </si>
  <si>
    <t>Servizi streaming e annessi audio, video e luci per eventi ed attività culturali ed istituzionali  - ACCORDO QUADRO</t>
  </si>
  <si>
    <t>Servizio di assitenza e manutenzione del sistema informativo per la gestione della catalogazione dei beni culturali e monumentali</t>
  </si>
  <si>
    <t>9129599F6A</t>
  </si>
  <si>
    <t>Servizio di risotro a mezzo distributori automatici e semiautomatici di acqua, bevane e snack presso le varie sedi di Zetema</t>
  </si>
  <si>
    <t>AROMATIKA SRL - 05037541009</t>
  </si>
  <si>
    <t>9227803FEB</t>
  </si>
  <si>
    <t>Servizio di postazione dedicata presso il Colosseo - Anfiteatro Flavio e servizi per l'utenza ADSL nell'ambito della Roma Pass</t>
  </si>
  <si>
    <t>9247981B56</t>
  </si>
  <si>
    <t xml:space="preserve">Servizio di allestimento, con servizi connessi, per la mostra Domiziano </t>
  </si>
  <si>
    <t>92517902A2</t>
  </si>
  <si>
    <t>Servizio di trasporto andata e ritorno delle opere  per la mostra Domiziano</t>
  </si>
  <si>
    <t>Realizzazione di video e servizi fotogtafici professionali per eventi e manifestazioni - ACCORDO QUADRO</t>
  </si>
  <si>
    <t>92819256D1</t>
  </si>
  <si>
    <t xml:space="preserve">Servizio di trasporto A/R delle opere della mostra Roma Medievale </t>
  </si>
  <si>
    <t>APICE ROMA TRANSPORT SRL - 15838851002</t>
  </si>
  <si>
    <t>Fornitura di impianti audiovisivi e multimediali e servizi di assistenza tecnica e manutenzione presso Casa del Cinema</t>
  </si>
  <si>
    <t>Affidamento diretto ai sensi dell'art.36, co.2 lett.a) D.lgs.50/2016,nel rispetto dell'art.5 lett. b) del Reg.int.Zetema</t>
  </si>
  <si>
    <t>9342872DDD</t>
  </si>
  <si>
    <t>Realizzazione dell'allestimento e dei servizi connessi alla mostra - Roma medievale</t>
  </si>
  <si>
    <t>HANDLE SRL UNIPERSONALE - 12722921009</t>
  </si>
  <si>
    <t>Servizi di progettazione architettonica relativi al concept ed alla realizzazione del masterplan per la candidatura Roma ad Expo 2030</t>
  </si>
  <si>
    <t>Affidamento diretto ex art. 1, co. 447 L. 234/21, come modificato per attività connesse a candidatura Roma a EXPO 2030</t>
  </si>
  <si>
    <t>CARLORATTIASSOCIATI S.R.L. - Socio Unico - 10550330012</t>
  </si>
  <si>
    <t>9347698C68</t>
  </si>
  <si>
    <t>Servizi di coordinamento del - Bid File - e supervisione tecnica delle attività del Comitato Promotore per la candidatura di Roma ad Expo 2030</t>
  </si>
  <si>
    <t>MATTEOGATTO&amp;ASSOCIATI SRL - 12435780965</t>
  </si>
  <si>
    <t>Noleggio ed installazione delle tecnologie audio/video e dell'impianto di illuminazione per la mostra - Roma medievale</t>
  </si>
  <si>
    <t>SATER 4 SHOW SRL - 09681661006</t>
  </si>
  <si>
    <t>9418466C02</t>
  </si>
  <si>
    <t xml:space="preserve">Fornitura di divise per il personale dei Musei </t>
  </si>
  <si>
    <t>FORINT SPA - 00167200245</t>
  </si>
  <si>
    <t>943545609D</t>
  </si>
  <si>
    <t>Realizzazione dell'allestimento e dei servizi connessi per la mostra - Pasolini Pittore -</t>
  </si>
  <si>
    <t>MEDIA ARTE EVENTI SRL - 08687081003</t>
  </si>
  <si>
    <t>Servizio di trasporto A/R delle opere da esporre per la mostra - Pasolini Pittore -</t>
  </si>
  <si>
    <t>94580272CA</t>
  </si>
  <si>
    <t>Servizi di relazioni pubbliche istituzionali ed internazionali per il comitato promotore per la candidatura di Roma ad Expo 2030</t>
  </si>
  <si>
    <t>GCC Relations S.r.l. - 08413450969</t>
  </si>
  <si>
    <t>Realizzazione dell' allestimento con  sevizi annessi della mostra - La Roma della Repubblica</t>
  </si>
  <si>
    <t>FILMMASTER EVENTS SPA - 01351931009</t>
  </si>
  <si>
    <t>Readazione di progetti definitivi ed esecutivi, PSC, diagnosi energetica e direzione lavori per efficientamento energetico - Teatro dell'Opera</t>
  </si>
  <si>
    <t>SPAINI ARCHITETTI ASSOCIATI Srl - 02340280698</t>
  </si>
  <si>
    <t>Lavori per la realizzazione di una nuova Biblioteca dell'Istituzione Biblioteche nei locali dell'immobile  di via Costantino a Roma</t>
  </si>
  <si>
    <t>BLASI COSTRUZIONI SRL - 03641281005</t>
  </si>
  <si>
    <t>952385341F</t>
  </si>
  <si>
    <t>Servizio di assitenza tecnica, gestione ed eventuale integrazione di impianti audio/video/luci presso i siti di Zetema - ACCORDO QUADRO</t>
  </si>
  <si>
    <t>9537128EFC</t>
  </si>
  <si>
    <t>Servizi di ideazione, progettazione e realizzazione di campagne di comunicazione per le attibità connesse ad EXPO 2030 - ACCORDO QUADRO</t>
  </si>
  <si>
    <t>SUPERHUMANS SRL - 14161481008</t>
  </si>
  <si>
    <t>9558220CA8</t>
  </si>
  <si>
    <t>95584602B9</t>
  </si>
  <si>
    <t>955863317D</t>
  </si>
  <si>
    <t>Servizi di didattica da svolgersi presso il Sistema Musei e Territorio in ambito scientifico - ACCORDO QUADRO - LOTTO 3</t>
  </si>
  <si>
    <t>955952733D</t>
  </si>
  <si>
    <t>95596031F5</t>
  </si>
  <si>
    <t>9562506D93</t>
  </si>
  <si>
    <t>9566266C6D</t>
  </si>
  <si>
    <t>9571950F02</t>
  </si>
  <si>
    <t>95800180F3</t>
  </si>
  <si>
    <t>Lavori di manutenzione straordinaria per miglioramento efficienza energetica di Cinema/Teatri/Musei  - LOTTO 8: Casa del Cinema</t>
  </si>
  <si>
    <t>Procedura ristretta (art.61 D.lgs50/16)</t>
  </si>
  <si>
    <t>TERMOTECNICA CAVATTON Srl - 12478401008</t>
  </si>
  <si>
    <t>958078383D</t>
  </si>
  <si>
    <t>Lavori di manutenzione straordinaria per promozione dell'ecoefficienza e riduzione consumi energetici da realizzre prersso il Teatro dell'Opera</t>
  </si>
  <si>
    <t>Procedura aperta (art.60 D.lgs50/16)</t>
  </si>
  <si>
    <t>IRIS S.R.L. - 06282401212</t>
  </si>
  <si>
    <t>96149782DA</t>
  </si>
  <si>
    <t>Rinnovo accordo quadro per ideazione, organizzazione e gestione eventi, nell'ambito della candidatura di Roma ad Expo 2030</t>
  </si>
  <si>
    <t>Affidamento diretto ex art. 1, co. 447 L. 234/21, per attività connesse a candidatura Roma a EXPO 2030 – RINNOVO</t>
  </si>
  <si>
    <t>Servizi di biglietteria aerea, transfer, alloggi e polizze sanitarie per varie trasferte in occasione di Expo 2030</t>
  </si>
  <si>
    <t>ULTRAVIAGGI SRL - 05643500589</t>
  </si>
  <si>
    <t>9727910D46</t>
  </si>
  <si>
    <t>Indagini ed attività specialistiche nei settori della geologia, geofisica e geotecnica applicata ai beni culturali - ACCORDO QUADRO</t>
  </si>
  <si>
    <t>9730529E8A</t>
  </si>
  <si>
    <t xml:space="preserve">Servizio tipografico per le attività di Zetema - ACCORDO QUADRO </t>
  </si>
  <si>
    <t>9738246ECF</t>
  </si>
  <si>
    <t>9762793FA2</t>
  </si>
  <si>
    <t>Accordo Quadro per realizzazione di eventi per Expo 2030: realizzazione dell'evento 5 - Attività visita ispettiva BIE, 17 - 22 aprile 2023 -</t>
  </si>
  <si>
    <t>97779023FD</t>
  </si>
  <si>
    <t>Servizio di fornitura a noleggio di bagni chmici e servizi annessi in occasione di eventi - ACCORDO QUADRO</t>
  </si>
  <si>
    <t>985353959D</t>
  </si>
  <si>
    <t>Servizi di accoglienza, assitenza al pubblico, biglietteria e bookshop - ACCORDO QUADRO</t>
  </si>
  <si>
    <t>Servizi di informazione turistica e culturale - ACCORDO QUADRO</t>
  </si>
  <si>
    <t>98587219EE</t>
  </si>
  <si>
    <t>Realizzazione dell'allestimento e dei servizi connessi alla mostra - Nuova Luce da Pompei a Roma -</t>
  </si>
  <si>
    <t>98674930D3</t>
  </si>
  <si>
    <t>Accordo Quadro per realizzazione di eventi per Expo 2030: realizzazione dell'evento 6 - Assemblea generale Bie e Side event Parigi</t>
  </si>
  <si>
    <t>98698222C6</t>
  </si>
  <si>
    <t>Campagna di comunicazione su impianti ADR di Fiumicino per Expo 2030</t>
  </si>
  <si>
    <t>SKY ITALIA SRL - 04619241005</t>
  </si>
  <si>
    <t>Servizio di trasporto, posizionamento, montaggio e smontaggio delle opere per la mostra - Nuova Luce da Pompei a Roma -</t>
  </si>
  <si>
    <t>Servizio di manutenzione ordinaria e straordianria presso il Sistema dei Musei Civici - ACCORDO QUADRO</t>
  </si>
  <si>
    <t>988168506F</t>
  </si>
  <si>
    <t>Servizio di sviluppo, messa in opera, gestione, manutenzione e redazione del sito www.romasitrasforma</t>
  </si>
  <si>
    <t>CONSORZIO REPLY PUBLIC SECTOR - 10121480015</t>
  </si>
  <si>
    <t>989415315A</t>
  </si>
  <si>
    <t>Spazi pubblicitari sulle testate  New York Times e Le Figaro per la promozione delle attività di Expo 2030</t>
  </si>
  <si>
    <t>Società Skybird Spa - 07361280964</t>
  </si>
  <si>
    <t>9899289FB2</t>
  </si>
  <si>
    <t>Servizio di noleggio, trasporto, montaggio e assitenza tecnica degli impianti audio/video/luci per il Festival delle Letterature</t>
  </si>
  <si>
    <t>Servizio di promozione di grandi eventi di Roma Capitale con aree adibite presso la stazione di Roma Termini</t>
  </si>
  <si>
    <t>Art. 76, comma 2, lettera b, n.3 del D.Lgs. 36/2023</t>
  </si>
  <si>
    <t>Grandi Stazioni Retail SpA - 13925511001</t>
  </si>
  <si>
    <t>99205676DE</t>
  </si>
  <si>
    <t>Servizio di assitenza e manutenzione del sistema informativo per la gestione e catalogazione dei beni culturali - SIMART</t>
  </si>
  <si>
    <t>SIRTI DIGITAL SOLUTIONS SPA - 12492300962</t>
  </si>
  <si>
    <t>99205909D8</t>
  </si>
  <si>
    <t>Servizi di facchinaggio e trasporto connessi alle necessità di Zetema - ACCORDO QUADRO</t>
  </si>
  <si>
    <t>99477349C8</t>
  </si>
  <si>
    <t>Servizi presso gli spazi del Circolo degli Esteri in relazione alla candidatura di Roma ad Expo 2030 - ACCORDO QUADRO</t>
  </si>
  <si>
    <t>CIRCOLO DEL MINISTERO AFFARI ESTERI - 80218990580</t>
  </si>
  <si>
    <t>9950707F2C</t>
  </si>
  <si>
    <t>Spazi pubblicitari su transenne parapedoanli, monitor e poster ubicati in varie zone di Roma per la promozione dell'iniziativa Spazi Arene</t>
  </si>
  <si>
    <t>995071669C</t>
  </si>
  <si>
    <t xml:space="preserve">Produzione di materiali tipografici per l'iniziativa Spazi Arene </t>
  </si>
  <si>
    <t>Affidamento diretto ai sensi dell'art. 50, comma 1, lettera b) del D.lgs. 36/2023</t>
  </si>
  <si>
    <t>LAURELS &amp; PARTENERS - 15128011002</t>
  </si>
  <si>
    <t>Servizio di noleggio, trasporto, montaggio ed assitenza tecnica di impianti audio/video/luci per - Ensamble - Fashion Night Accademies</t>
  </si>
  <si>
    <t>DE SA TECHNOLOGIES SRL - 10768821000</t>
  </si>
  <si>
    <t>9970964BC8</t>
  </si>
  <si>
    <t>Servizio di movimentazione e trasporto di beni culturali mobili di pregio - ACCORDO QUADRO</t>
  </si>
  <si>
    <t>99787060B2</t>
  </si>
  <si>
    <t>Realizzazione di servizi fotografici e video promozionali per l'iniziativa Arene Estive</t>
  </si>
  <si>
    <t>Servizio di progettazione grfica e declinazione degli strumenti di promozione dell'edizione locale - Unexpected Itineraries of Rome</t>
  </si>
  <si>
    <t>LCD SRL - 02127050488</t>
  </si>
  <si>
    <t>A000C25672</t>
  </si>
  <si>
    <t>Realizzazione dell'allestimento e dei servizi annessi della mostra Helmut Newton</t>
  </si>
  <si>
    <t>Affidamento diretto ai sensi dell'art. 50, co. 1, lett. B),D.lgs. 36/2023, previa consultazione di 3 operatori economici</t>
  </si>
  <si>
    <t>A000EDF674</t>
  </si>
  <si>
    <t>Servizi turistici da realizzarsi nell'ambito dei progetti Scuola ABC</t>
  </si>
  <si>
    <t>A000F4C069</t>
  </si>
  <si>
    <t>Servizi di comunicazione, promozione e documentazione foto e video per i Porgetti Scuola ABC</t>
  </si>
  <si>
    <t>Domenica soc.coop. - 16717581009</t>
  </si>
  <si>
    <t>A001DA5775</t>
  </si>
  <si>
    <t>Redazione del progetto di fattibilità tecnico/economica di un edificio in via Ostiense 122-124 - PNRR</t>
  </si>
  <si>
    <t>STUDIO DI ARCHITETTURA ED INGEGNERIA - 06847181002</t>
  </si>
  <si>
    <t>A014F6EEF9</t>
  </si>
  <si>
    <t>Servizio di trasporto, imballaggio, allestimento e disallestimento e altri servizi connessi per le opere della mostra Fidia</t>
  </si>
  <si>
    <t>A01766EE08</t>
  </si>
  <si>
    <t>Servizi di agenzia di business travel per la candidatura di Roma ad Expo 2030 - ACCORDO QUADRO</t>
  </si>
  <si>
    <t>UNIVERS SRL - 00406870584</t>
  </si>
  <si>
    <t>A01A34A2F1</t>
  </si>
  <si>
    <t>Accordo Quadro per realizzazione di eventi per Expo 2030: realizzazione dell'evento 7 - Forum telematico dell’11 ottobre 2023</t>
  </si>
  <si>
    <t>A01C2C6E40</t>
  </si>
  <si>
    <t>Servizi di supporto, promozione e monitoraggio della campagna elettorale per l'area dei Paesi Africani per la candidatura di Expo 2030</t>
  </si>
  <si>
    <t>THE EUROPEAN HOUSE - AMBROSETTI - 09638920158</t>
  </si>
  <si>
    <t>A01F86C3EB</t>
  </si>
  <si>
    <t>Servizi di programmazione artistica e culturale e servizi di gestione connessi al Teatro Quarticciolo</t>
  </si>
  <si>
    <t>Associazione culturale E.D.A. - 03305460234</t>
  </si>
  <si>
    <t>A01F892347</t>
  </si>
  <si>
    <t>Servizi di programmazione artistica e culturale e servizi di gestione connessi al Teatro Tor Bella Monaca</t>
  </si>
  <si>
    <t>A01F92B18A</t>
  </si>
  <si>
    <t>Servizi di programmazione artistica e culturale e servizi di gestione connessi al Teatro Villa Pamphili</t>
  </si>
  <si>
    <t>A020D13EE0</t>
  </si>
  <si>
    <t>Servizi tecnici di palcoscenico necessari allo svolgimento delle attività artistiche presso il Teatro del Lido di Ostia</t>
  </si>
  <si>
    <t>Affidamento diretto ai sensi dell'art. 50, co. 1, lett. a),D.lgs. 36/2023, previa consultazione di 3 operatori economici</t>
  </si>
  <si>
    <t>AFFABULAZIONE ASSOCIAZIONE CULTURALE - 06747401005</t>
  </si>
  <si>
    <t>A022AE9DF4</t>
  </si>
  <si>
    <t>Realizzazione dell'allestimento e dei servizi  connesi alla mostra Fidia</t>
  </si>
  <si>
    <t>A022E31328</t>
  </si>
  <si>
    <t>Servizi di intervento strategico per la risoluzione della crisi dovuta all'attacco ransomware subito da Zetema</t>
  </si>
  <si>
    <t>BES UP SRL - 09287490966</t>
  </si>
  <si>
    <t>A02BC62A34</t>
  </si>
  <si>
    <t>Servizi di segreteria, gestione inviti, accoglienza e regia e produzione per evento Secondo report di mandato della Giunta alla città di Roma</t>
  </si>
  <si>
    <t>TRIUMPH ITALY SRL - 10198371006</t>
  </si>
  <si>
    <t>A02C25C8CD</t>
  </si>
  <si>
    <t>Servizio di manutenzione edilizia per ripristino pavimentazione presso Sale Horti Lamiani Musei Capitolini</t>
  </si>
  <si>
    <t>A0307ACB9C</t>
  </si>
  <si>
    <t>Accordo Quadro per realizzazione di eventi per Expo 2030: realizzazione dell'evento 8 - Assembrela Generale Parigi 28 novembre 2023</t>
  </si>
  <si>
    <t>A03B226A21</t>
  </si>
  <si>
    <t>Servizi di biglietteria aerea, transfer alloggi e altre spese connesse a diverse trasferte in occasione di Expo 2030</t>
  </si>
  <si>
    <t>Fornitura di materiali di consumo da imballaggio per la conservazione delle opere d'arte - ACCORDO QUADRO</t>
  </si>
  <si>
    <t>PROPAC SRL - 08358350588</t>
  </si>
  <si>
    <t xml:space="preserve">Servizio di Housing con connettività internet e supporto base </t>
  </si>
  <si>
    <t>Z0034C3CBA</t>
  </si>
  <si>
    <t>Direttore operativo del servizio di pulizia, sanificazione, derattizzazione e manutenzione del verde presso i musei</t>
  </si>
  <si>
    <t>MUCCITELLI DAVIDE - MCCDVD96M01H501C</t>
  </si>
  <si>
    <t>Z0037BFC3B</t>
  </si>
  <si>
    <t>Servizio di fornitura a noleggio ed installazione di tecnologie audio- video e servizi connessi per la mostra Lucio Dalla</t>
  </si>
  <si>
    <t>Z013BEFBD7</t>
  </si>
  <si>
    <t>Servizio di spedizione nazionale ed internazionale di materiali, brochure e roll up brandizzati Expo 2030 - ACCORDO QUADRO</t>
  </si>
  <si>
    <t>LAZIALE DISTRIBUZIONE SPA - 03319130583</t>
  </si>
  <si>
    <t>DELTA APS SERVICE SRL - 04779681008</t>
  </si>
  <si>
    <t>IMPIANTI MELI SRL - 07135981004</t>
  </si>
  <si>
    <t>LEASYS SPA - 08083020019</t>
  </si>
  <si>
    <t>Z033238531</t>
  </si>
  <si>
    <t>Noleggio stampanti multifunzione a colori per sede centrale e sedi periferiche</t>
  </si>
  <si>
    <t>Z033DD86A3</t>
  </si>
  <si>
    <t>Servizio di movimentazione, trasporto e montaggio delle opere per la mostra Goya e Caravaggio</t>
  </si>
  <si>
    <t>KLUO SRL - 12030881002</t>
  </si>
  <si>
    <t>DE LUCA EDITORI D'ARTE SRL - 06816781006</t>
  </si>
  <si>
    <t>Z043A57EA6</t>
  </si>
  <si>
    <t>Servizio ritiro e smaltimento rifiuti e materiali pesanti presso Casa della Memoria e Civiltà Romana</t>
  </si>
  <si>
    <t>AMA SPA - 05445891004</t>
  </si>
  <si>
    <t>ALECO SRL UNIPERSONALE - 02260990607</t>
  </si>
  <si>
    <t>PAROLE SAS DI ALESSANDRA ANGELINI - 05591951008</t>
  </si>
  <si>
    <t>SPX LOGICAL SAS DI CLAUDIO CASTELLANO - 07450601005</t>
  </si>
  <si>
    <t>Z063B46A1D</t>
  </si>
  <si>
    <t>Servizio di consulenza per l'ufficio stampa per la prmozione della XXII edizione della manifestazione - Festival delle Letterature</t>
  </si>
  <si>
    <t>UFFICIO STAMPA TANDEM di Francesca Comandini - 13619451001</t>
  </si>
  <si>
    <t>Attività di brokeraggio ai sensi del D.lgs 209/2005</t>
  </si>
  <si>
    <t>ALESSANDRA E CESARE D'IPPOLITO SAS - 02549370589</t>
  </si>
  <si>
    <t>AHS SRL - 11482551006</t>
  </si>
  <si>
    <t>Z083758D3D</t>
  </si>
  <si>
    <t>Servizio di manutenzione di apparecchiature termoigrografe presso vari siti, comprensiva di forniture di ricambio</t>
  </si>
  <si>
    <t>ASCISSE SRL - 06914601007</t>
  </si>
  <si>
    <t>Z083D2B23D</t>
  </si>
  <si>
    <t>Noleggio ed installazione di apparati tecnologici per la mostra Fidia</t>
  </si>
  <si>
    <t>ELETECH SRL - 02779620968</t>
  </si>
  <si>
    <t>Z083D82281</t>
  </si>
  <si>
    <t xml:space="preserve">Acquisto di 2 cassaforti per il Parco Archeologico del Celio </t>
  </si>
  <si>
    <t>Stark S.r.l. - 01463290351</t>
  </si>
  <si>
    <t>Fornitura e consegna di materiali di consumo inerenti la conservazione delle opere d'arte - ACCORDO QUADRO</t>
  </si>
  <si>
    <t>C.T.S. SRL - 02443840240</t>
  </si>
  <si>
    <t>DUAL ITALIA SPA - 13199520159</t>
  </si>
  <si>
    <t>Z0937D471D</t>
  </si>
  <si>
    <t xml:space="preserve">Licenza Cluod di Adobe Creative </t>
  </si>
  <si>
    <t>ECO LASER INFORMATICA SRL - 04427081007</t>
  </si>
  <si>
    <t>Z09393693E</t>
  </si>
  <si>
    <t>Attività di integrazione del progetto di fattibilità tecnico economica relativa alle Serre Monumentali di Villa Pamphili</t>
  </si>
  <si>
    <t>Affidamento diretto ai sensi dell'art.36, co.2 lett.a) D.lgs.50/2016,nel rispetto dell'art.5 lett. c) del Reg.int.Zetema</t>
  </si>
  <si>
    <t>ING. ALESSANDRO PETRANI - PTRLSN78A11C745Z</t>
  </si>
  <si>
    <t>Z0A386AD74</t>
  </si>
  <si>
    <t>Servizio di consulenza legale in relazione ai servizi tecnico operativi e all'espletamento di procedure di gara in ambito PNRR</t>
  </si>
  <si>
    <t>AVV. CARACCIOLO SERGIO - CRCSRG75D27D976X</t>
  </si>
  <si>
    <t>TEAMSYSTEM SPA - 01035310414</t>
  </si>
  <si>
    <t>PROMOS COMUNICAZIONE SAS - 03629640966</t>
  </si>
  <si>
    <t>Servizio di assistenza tecnica e visita fiscale sugli apparecchi misuratori fiscali dei Bookshop, Ludoteche e Tourist Infopoint</t>
  </si>
  <si>
    <t>Z0C3560EF1</t>
  </si>
  <si>
    <t>Servizi inerenti la parte tecnico-impiantistica degli allestimenti per manifestazioni temporanee - ACCORDO QUADRO</t>
  </si>
  <si>
    <t>LA MARCA NUNZIO - LMRNNZ65L26H501N</t>
  </si>
  <si>
    <t>Z0C380AD99</t>
  </si>
  <si>
    <t>Copertura assicurativa per le opere appartenenti alla Veneranda Biblioteca Ambrosiana concesse in prestito per la mostra Roma Medievale</t>
  </si>
  <si>
    <t>Quantum Managing General Agent Srl - 05370440967</t>
  </si>
  <si>
    <t>Z0D3B926E1</t>
  </si>
  <si>
    <t>Servizi di ingegneria inerenti la parte strutturale degli allestimenti per manifestazioni ed eventi - ACCORDO QUADRO</t>
  </si>
  <si>
    <t>CALOMENI VITTORIO - CLMVTR56H05H971O</t>
  </si>
  <si>
    <t>CASTRIANNI PIANOFORTI SAS - 05412241001</t>
  </si>
  <si>
    <t>DELOITTE &amp; TOUCHE SPA - 03049560166</t>
  </si>
  <si>
    <t>Z0E350E0E8</t>
  </si>
  <si>
    <t>Servizio di spedizione presso fornitori nazionali per servizi delle librerie del Sistema Musei Civici di Roma Capitale</t>
  </si>
  <si>
    <t>TNT GLOBAL EXPRESS SPA - 01273040129</t>
  </si>
  <si>
    <t>Z0E3574068</t>
  </si>
  <si>
    <t>Valutazione sistema di Gestione Integrato Qualità e Sicurezza per rinnovo certificazioni ISO e successivi audit di qualità</t>
  </si>
  <si>
    <t>SGS ITALIA SPA - 04112680378</t>
  </si>
  <si>
    <t>DIANO LIBRI - 01580280087</t>
  </si>
  <si>
    <t>PRONTOBOLLO SRL - 04459381002</t>
  </si>
  <si>
    <t>S.A.E.P. SRL - 14390141001</t>
  </si>
  <si>
    <t>RADIOTAXI 3570 SOC COOP - 02278690587</t>
  </si>
  <si>
    <t>Z103DE66BF</t>
  </si>
  <si>
    <t xml:space="preserve">Acquisti materiali e attrezzature su piattaforma e-commerce per l'area </t>
  </si>
  <si>
    <t xml:space="preserve">AMAZON BUSINESS EU SARL - </t>
  </si>
  <si>
    <t xml:space="preserve">REUNION DES MUSEES NATIONAUX - </t>
  </si>
  <si>
    <t>Z11381984C</t>
  </si>
  <si>
    <t>Ideazione e produzione di un prodotto multimediale per la mostra Pasolini</t>
  </si>
  <si>
    <t>Z12347E1E2</t>
  </si>
  <si>
    <t>Servizio di assistenza e manutenzione del software Dream Retail per la vendita al dettaglio presso bookshop, Tourist Infopoint per la Mic Card</t>
  </si>
  <si>
    <t>Z1338FFB7A</t>
  </si>
  <si>
    <t>Supporto alla predisposizione dell'analisi di benchmark e all'attività di predisposizione del piano industriale triennale 2023-2025 di Zetema</t>
  </si>
  <si>
    <t>Z133DBF6FF</t>
  </si>
  <si>
    <t>Intervento per ripristino ringhiera perimetrale del Giardini delle Milizie e intervento sulla serranda presso la Biblioteca Adrovandi</t>
  </si>
  <si>
    <t>Fornitura di cartucce e toner per stampanti per gli uffici di Zetema - ACCORDO QUADRO</t>
  </si>
  <si>
    <t>Servizio di manutenzione ordinaria, correttiva ed evolutiva del sito www.informagiovani.it</t>
  </si>
  <si>
    <t>Z15296571A</t>
  </si>
  <si>
    <t xml:space="preserve">Noleggio automezzi n. 2 Fiat Panda aziendali per area logistica </t>
  </si>
  <si>
    <t>DELTAMED GROUP SRL - 11609571002</t>
  </si>
  <si>
    <t>Acquisto tramite MEPA</t>
  </si>
  <si>
    <t>Z17244EDD1</t>
  </si>
  <si>
    <t xml:space="preserve">Noleggio lungo termine forgone Fiat Fiorino per area Logistica </t>
  </si>
  <si>
    <t>AGENZIA SALARIA  AS SRL - 06426741002</t>
  </si>
  <si>
    <t>Z1A395C1F3</t>
  </si>
  <si>
    <t>Servizio per controllo, contenimento ed allontanamento Gabbiani presso strutture P.Senatorio, P.Caffarelli e Fori - ACCORDO QUADRO</t>
  </si>
  <si>
    <t>FALCONIERI ROMANI DI MAURIZIO ALESSANDRINI - LSSMRZ68M10H501M</t>
  </si>
  <si>
    <t>Z1A3BA75C8</t>
  </si>
  <si>
    <t xml:space="preserve">Produzione, fornitura e consegna di Mic Card - ACCORDO QUADRO </t>
  </si>
  <si>
    <t>Z1A3BB9AF1</t>
  </si>
  <si>
    <t>Attività di direttore dell'esecuzione per servizi di manutenzione ambientale e vegetale del parco di Villa Torlonia</t>
  </si>
  <si>
    <t xml:space="preserve">META PLATFORMS IRELAND LIMITED - </t>
  </si>
  <si>
    <t>Z1B37D80E9</t>
  </si>
  <si>
    <t>Acquisto di cartoni Caneva per conservazione per la mostra Roma Medievale</t>
  </si>
  <si>
    <t>FIAMMERI DI CARDINI FRANCESCO - CRDFNC73B13H501A</t>
  </si>
  <si>
    <t>Z1B3D83946</t>
  </si>
  <si>
    <t>Affitto sala del Teatro Ghiglione con servizi tecnici annessi per 2 eventi nell'ambito del Progetto Scuola ABC</t>
  </si>
  <si>
    <t>VELA CLASSICA SRL - 07577571008</t>
  </si>
  <si>
    <t>Z1C3825688</t>
  </si>
  <si>
    <t>Copertura assicurativa per trasporto e giacenza delle opere per la mostra - Paolini Pittore</t>
  </si>
  <si>
    <t>Z1C3D4C42E</t>
  </si>
  <si>
    <t>Acquisto, con assistenza e servizi di 2 totem per intrattenimento urbano per metro Cipro e Marconi</t>
  </si>
  <si>
    <t>OPEN STAGE S.R.L. - 11573980965</t>
  </si>
  <si>
    <t xml:space="preserve">KUHN &amp; BULOW VERSICHERUNGSMAKER GmbH - </t>
  </si>
  <si>
    <t>Z1F398A2A6</t>
  </si>
  <si>
    <t xml:space="preserve">Servizio di rassegna stampa e media monitoring </t>
  </si>
  <si>
    <t>DATA STAMPA SRL - 04982350581</t>
  </si>
  <si>
    <t>Z213D265A3</t>
  </si>
  <si>
    <t>Attività di potenziamento impianto antintrusione e di supporto delle attività di allestimento e disallestimento per la mostra Fidia</t>
  </si>
  <si>
    <t>CRB SRL IMPIANTI E COSTRUZIONI - 08674911006</t>
  </si>
  <si>
    <t>DIGIPRINTLANDX SRL - 06625741001</t>
  </si>
  <si>
    <t>Z220A74264</t>
  </si>
  <si>
    <t>Servizio di visite e laboratori didatticici presso i Mercati di Traiano - ACCORDO QUADRO</t>
  </si>
  <si>
    <t>FORUM INTERCULTURE ASS.NE - 97256370582</t>
  </si>
  <si>
    <t>Z22354385D</t>
  </si>
  <si>
    <t xml:space="preserve">Rinnovo domini internet aziendali per siti e attività gestite da Zetema </t>
  </si>
  <si>
    <t>Z223C81A68</t>
  </si>
  <si>
    <t>Servizio di ideazione grafica e segnaletica per il palazzetto dello sport Palatiziano</t>
  </si>
  <si>
    <t>NINETYNINE SRL - 09478941009</t>
  </si>
  <si>
    <t>Z24244ED66</t>
  </si>
  <si>
    <t xml:space="preserve">Noleggio Furgone per servizi di logistica </t>
  </si>
  <si>
    <t>Sponsorizzazione</t>
  </si>
  <si>
    <t>SILVANA EDITORIALE SPA - 04234970152</t>
  </si>
  <si>
    <t>Z273BBB5FA</t>
  </si>
  <si>
    <t xml:space="preserve">Acquisto di vini per il backstage del Festival delle Letterature </t>
  </si>
  <si>
    <t>Digital Wines S.R.L. - 14964331004</t>
  </si>
  <si>
    <t>QUARK SRL - 01340370426</t>
  </si>
  <si>
    <t>Z29349395D</t>
  </si>
  <si>
    <t>Direttore operativo di servizi inerenti il diserbo e la manutenzione del verde delle aree monumentali ed archeologiche del territorio di Roma</t>
  </si>
  <si>
    <t>Dario Becherucci - BCHDRA99A02D972Y</t>
  </si>
  <si>
    <t>Z2A3D149C4</t>
  </si>
  <si>
    <t xml:space="preserve">Rinnovo abbonamento rivista e corsi online Appalti e Contratti </t>
  </si>
  <si>
    <t>MAGGIOLI SPA - 06188330150</t>
  </si>
  <si>
    <t>Z2A3D8B9D6</t>
  </si>
  <si>
    <t xml:space="preserve">Verifica attrezzatura SPB pontimobili presso Civiltà Romana </t>
  </si>
  <si>
    <t>TUV AUSTRIA ITALIA S.p.A - 01055750333</t>
  </si>
  <si>
    <t>GANGEMI EDITORE SPA - 07068861009</t>
  </si>
  <si>
    <t>LATESDECORI SNC - 12741871003</t>
  </si>
  <si>
    <t>Z2F3D6255E</t>
  </si>
  <si>
    <t>Realizzazione, pubblicazione e fornitura della guida del Parco Archeologico del Celio</t>
  </si>
  <si>
    <t>Z303CBB7D2</t>
  </si>
  <si>
    <t>Interventi di debellamento ratti presso il Museo o della Galleria di Arte Moderna Comunale</t>
  </si>
  <si>
    <t>MARTINI ALFREDO SPA - 00117870154</t>
  </si>
  <si>
    <t>Z323957900</t>
  </si>
  <si>
    <t>Fornitura e consegna di contenitori in polipropilene per l'area Conservazione - ACCORDO QUADRO</t>
  </si>
  <si>
    <t>Z333AA1045</t>
  </si>
  <si>
    <t>Servizio di teleallarme con pronto intervento presso i siti gestiti da gestiti da Zetema  e collegamento allarme antincendio alla centrale</t>
  </si>
  <si>
    <t>Z333CF8155</t>
  </si>
  <si>
    <t xml:space="preserve">Copertura assicurativa rca mezzi aziendali </t>
  </si>
  <si>
    <t>ALLIANZ VIVA - 09197520159</t>
  </si>
  <si>
    <t>Z363C7F1B7</t>
  </si>
  <si>
    <t xml:space="preserve">Fornitura di arredi sportivi per il PalaTiziano </t>
  </si>
  <si>
    <t>TOOL BOX SRL - 14285721008</t>
  </si>
  <si>
    <t>AG&amp;C ASSOCIATI SRL - 05511251000</t>
  </si>
  <si>
    <t>Z383DABE65</t>
  </si>
  <si>
    <t>Fornitura di luce in occasione delle festività natalizie presso Piazza Navona</t>
  </si>
  <si>
    <t>ACEA ENERGIA SPA - 07305361003</t>
  </si>
  <si>
    <t>Z39372A295</t>
  </si>
  <si>
    <t>Prestito delle opere appartenenti alla collezione del NyCarlsberg Glyptotek per la mostra Domiziano</t>
  </si>
  <si>
    <t xml:space="preserve">GLYPTOTEK NY CARLSBERG - </t>
  </si>
  <si>
    <t>Z3A2E9AD4A</t>
  </si>
  <si>
    <t>Attività di progettazione ed assitenza tecnico scientifica alla redazione del bando di concorso per l'area del Circo Massimo</t>
  </si>
  <si>
    <t>Archeogima s.r.l. - 10398371004</t>
  </si>
  <si>
    <t>Z3A3992672</t>
  </si>
  <si>
    <t xml:space="preserve">	Rinnovo licenze TeamSystem per software gestionali </t>
  </si>
  <si>
    <t>Z3C3AD116C</t>
  </si>
  <si>
    <t>Spedizione ad Antigua, Barbuda, e Saint John di matriali sportivi brandizzati Expo 2030</t>
  </si>
  <si>
    <t>Z3E3B60B33</t>
  </si>
  <si>
    <t>Servizi inerenti la parte elettrico-impiantistica degli allestimenti per manifestazioni ed eventi - ACCORDO QUADRO</t>
  </si>
  <si>
    <t>Z3E3D7942F</t>
  </si>
  <si>
    <t>Noleggio di pullman con conducente per transfer in occasione della manifestazione - Stem in un Secondo</t>
  </si>
  <si>
    <t>Z3F374023A</t>
  </si>
  <si>
    <t>Servizio di manutenzione ordinaria degli impianti di sollevamento presso Casa del Cinema ed il Museo Napoleonico</t>
  </si>
  <si>
    <t>TK ELEVATOR ITALIA SPA - 03702760962</t>
  </si>
  <si>
    <t>Z4239A9D2E</t>
  </si>
  <si>
    <t>Acquisto di materiali  su piattaforma e-commerce per l'area Conservazione</t>
  </si>
  <si>
    <t>Z433B1F954</t>
  </si>
  <si>
    <t>Servizio di assitenza tecnica e visita fiscale sugli apparecchi misuratori fiscali per librerie, Tourist Infopoint e Mic Card</t>
  </si>
  <si>
    <t>Z44395C959</t>
  </si>
  <si>
    <t>Fornitura di materiale di cancelleria per gli uffici di Zetama - ACCORDO QUADRO</t>
  </si>
  <si>
    <t>INFINITY OFFICE SRL - 13841321006</t>
  </si>
  <si>
    <t>Z462BD55B7</t>
  </si>
  <si>
    <t>Z47396E09C</t>
  </si>
  <si>
    <t>Acquisto di materiali per Laserbox Pro smart Mekeblock per Technotown</t>
  </si>
  <si>
    <t>CAMPUSTORE SRL - 02409740244</t>
  </si>
  <si>
    <t>Z473B4ADA3</t>
  </si>
  <si>
    <t>Servizio traduzione da Italiano a Inglese delle cartelle per la mostra Prampolini</t>
  </si>
  <si>
    <t>Z48373891D</t>
  </si>
  <si>
    <t>Diritti di riproduzione, pubblicazione e trasmissione dei materiali video di Rai Teche per la mostra - Pasolini pittore</t>
  </si>
  <si>
    <t>RAI - Radio televisione Italiana SPA - 06382641006</t>
  </si>
  <si>
    <t>Z483A595E1</t>
  </si>
  <si>
    <t>Realizzazione dell'allestimento della mostra - Colori dei Romani -</t>
  </si>
  <si>
    <t>METALDM SAS DI MASSIMIANI DAVIDE &amp; C. - 12169511008</t>
  </si>
  <si>
    <t>Z4A26DBCBB</t>
  </si>
  <si>
    <t>Servizio di assistenza archeologica nell'ambito dell'intervento De.Si.Re - ambito Corviale, riqualificazione Viale ventimiglia</t>
  </si>
  <si>
    <t>Z4B36A90AF</t>
  </si>
  <si>
    <t>Copertura assicurativa per trasporto e giacenza delle opere concesse in prestito per la mostra Domiziano</t>
  </si>
  <si>
    <t>Z4B3C6599E</t>
  </si>
  <si>
    <t xml:space="preserve">Servizio di welfare aziendale per i dipendenti di Zetema </t>
  </si>
  <si>
    <t>DAY RISTOSERVICE SPA - 03543000370</t>
  </si>
  <si>
    <t>Z4C3BF0A2C</t>
  </si>
  <si>
    <t>Servizio di disinfestazione presso centro Servizi per i Giovani e presso Museo di Roma in Trastevere</t>
  </si>
  <si>
    <t>Servizi a chiamata di canal jet e pulizia dei pozzi comprensivo di trasporto a pubblica discarica - ACCORDO QUADRO</t>
  </si>
  <si>
    <t>Z4F373F6DA</t>
  </si>
  <si>
    <t>Z5039433BA</t>
  </si>
  <si>
    <t>Servizio di ideazione del naming, del logo e dell'identità visiva per il sito web - Roma si trasforma -</t>
  </si>
  <si>
    <t>XISTER REPLY SRL - 07477991009</t>
  </si>
  <si>
    <t>Cresco Formazione e Consulenza Srl - 02585270602</t>
  </si>
  <si>
    <t>Hygien tech s.r.l. - 07010841000</t>
  </si>
  <si>
    <t>Z513CEDED1</t>
  </si>
  <si>
    <t>Copertura assicurativa per trasporto e giacenza delle opere del Antikiensammlung - Staatliche Museen zu Berlinper la mostra Fidia</t>
  </si>
  <si>
    <t>Z5238DE27E</t>
  </si>
  <si>
    <t>Copertura assicurativa per trasporto e giacenza delle opere per la mostra - I Romanisti</t>
  </si>
  <si>
    <t>Z523A2D6A3</t>
  </si>
  <si>
    <t>Z53394E30F</t>
  </si>
  <si>
    <t>Servizio di manutenzione ordinaria, straordinaria dell'impianto termico centralizzato presso la sede di Zetema di via A. Benigni 59</t>
  </si>
  <si>
    <t>Z533C1670C</t>
  </si>
  <si>
    <t>Noleggio di un furgone frigorifero per contenimento animali appertenenti alla collezione del Museo Zoologia a seguito di guasto cella frigorifera</t>
  </si>
  <si>
    <t>PETIT FORESTIER ITALIA - 07650390011</t>
  </si>
  <si>
    <t>Z5534C062E</t>
  </si>
  <si>
    <t>Servizio di custodia delle chiavi del  Tourist Infopoint della Stazione Termini</t>
  </si>
  <si>
    <t>ITALPOL VIGILANZA SRL - 05849251003</t>
  </si>
  <si>
    <t>Z553567DCD</t>
  </si>
  <si>
    <t>Servizio di sorveglianza sanitaria per i dipendenti di Zetema, inclusa la nomina del medico competente</t>
  </si>
  <si>
    <t>Z5538403A7</t>
  </si>
  <si>
    <t>Servizi di monitoraggio dei media e rassegna stampa per il Comitato Promotore della candidatura di Roma ad Expo 2030</t>
  </si>
  <si>
    <t>MIMESI SRL - 02161300344</t>
  </si>
  <si>
    <t>Z553A9E287</t>
  </si>
  <si>
    <t>Servizio di assistenza e manutenzione del portale dei Musei in Comune e dei siti web del sitema museale e della Sovrintendenza</t>
  </si>
  <si>
    <t>Z563CD5022</t>
  </si>
  <si>
    <t>Servizio di piantonamento esterno armato con autovettura e portierato presso il Palatiziano</t>
  </si>
  <si>
    <t>SICURMAX SRL - 09738741009</t>
  </si>
  <si>
    <t>Z573A57991</t>
  </si>
  <si>
    <t xml:space="preserve">Acquisto materile di consumo per area Turismo </t>
  </si>
  <si>
    <t>Z5833CD18C</t>
  </si>
  <si>
    <t>Redazione del progetto strutturale definitivo ed eventuale progetto esecutivo nell'ambito del progetto Scuderie di Villa Torlonia</t>
  </si>
  <si>
    <t>MARTINELLI INGEGNERIA E ARCHITETTURA SRL - 15011041009</t>
  </si>
  <si>
    <t>Z583926FED</t>
  </si>
  <si>
    <t>Rinnovo licenze d'uso e manutenzione applicativi HR presenze del personale</t>
  </si>
  <si>
    <t>PRESENZE ONLINE SRL - 04084860610</t>
  </si>
  <si>
    <t>Z592418A3E</t>
  </si>
  <si>
    <t>Servizio di noleggio a lungo termine di un'auto aziendale ad uso di rappresentanza</t>
  </si>
  <si>
    <t>Servizio di produzione tipografica con processo di stampa - ACCORDO QUADRO</t>
  </si>
  <si>
    <t>Servizio di fornitura a noleggio comprensivo di trasporto e accordatura di pianoforti per eventi organizzati da Zetema - ACCORDO QUADRO</t>
  </si>
  <si>
    <t>Z5E3596F44</t>
  </si>
  <si>
    <t>Servizio di gestione e manutenzione dello SBE per la rilevazione degli ingressi dei visitatori con la Roma Pass presso i siti</t>
  </si>
  <si>
    <t>Z5F3B90EE6</t>
  </si>
  <si>
    <t>Servizi di ingegneria inerenti la parte elettrico acustica degli allestimenti e delle manifestazioni - ACCORDO QUADRO</t>
  </si>
  <si>
    <t>INTERPROJECT SRL - 16539531000</t>
  </si>
  <si>
    <t>Z5F3BFEED7</t>
  </si>
  <si>
    <t>Servizio di manutenzione ordinaria e programmata delle vetrate, infissi e serramenti presso il Musei dell'Ara Pacis e dei Capitolini</t>
  </si>
  <si>
    <t>KONE SPA - 05069070158</t>
  </si>
  <si>
    <t>Z6037F3A17</t>
  </si>
  <si>
    <t xml:space="preserve">Erogazione di corsi di formazione obbligatoria in ambito sicurezza </t>
  </si>
  <si>
    <t>Z603B346A9</t>
  </si>
  <si>
    <t>Servizio di manutenzione ordinaria e straordinaria dei sistemi antincendio presso i siti gestiti da Zetema</t>
  </si>
  <si>
    <t>Z6136028CC</t>
  </si>
  <si>
    <t>Z6235283A8</t>
  </si>
  <si>
    <t>Servizio di fornitura a noleggio di piattaforme aeree con operatore per lavorazioni conservative su monumenti - ACCORDO QUADRO</t>
  </si>
  <si>
    <t>Z623DE3641</t>
  </si>
  <si>
    <t>Z6337C0253</t>
  </si>
  <si>
    <t>Copertura assicurativa per le opere concesse in prestito per la mostra Roma medievale</t>
  </si>
  <si>
    <t>Z643BB9B47</t>
  </si>
  <si>
    <t>Direttore operativo dei servizi inerenti il diserbo e la manutenzione del verde delle aree monumentali e archeologiche di Roma Capitale</t>
  </si>
  <si>
    <t>Z653AC6BFD</t>
  </si>
  <si>
    <t>Copertura assicurativa a seguito di brokeraggio per trasporto opere per la mostra Dea Roma</t>
  </si>
  <si>
    <t>Z653DDBD7C</t>
  </si>
  <si>
    <t>Realizzaizone, pubblicazione e fornitura del volume - Spazi d'arte a Roma</t>
  </si>
  <si>
    <t>RECURFIX DI F.E. SRL - 06756610587</t>
  </si>
  <si>
    <t>Z673DDB62E</t>
  </si>
  <si>
    <t>Allestimento e montaggio dell'opera dal titolo -Love- per la manifestazione - Luci d’Artista per la Pace</t>
  </si>
  <si>
    <t>B &amp; C SRL - 04756811008</t>
  </si>
  <si>
    <t>Z693951617</t>
  </si>
  <si>
    <t>Servizio di manutenzione ordinaria e straordinaria delle serrande avvolgibili della sede della Progettazione di Zetema</t>
  </si>
  <si>
    <t>Z6A3548699</t>
  </si>
  <si>
    <t>Servizio di ideazione e progettazione di un progetto multimediale per la mostra - Corus Honorum, il Governo di Roma prima di Cesare -</t>
  </si>
  <si>
    <t>Z6A3BE0D74</t>
  </si>
  <si>
    <t>Direttore operativo dei servizi di manutenzione impiantistica, edile e del verde presso diverse sedi delle Biblioteche di Roma</t>
  </si>
  <si>
    <t>BIANCHI FABIO - BNCFBA78H26H501Y</t>
  </si>
  <si>
    <t>Z6B3DAF457</t>
  </si>
  <si>
    <t xml:space="preserve">Acquisto di prodotti di consumo per l'area Conservazione </t>
  </si>
  <si>
    <t>Z6D361C3E8</t>
  </si>
  <si>
    <t>Z6D380FABA</t>
  </si>
  <si>
    <t>Servizio di potenziamento impianto antintrusione e supporto attività di allestimento/disallestimento della mostra - Roma Medievale</t>
  </si>
  <si>
    <t>DAB SISTEMI INTEGRATI SRL - 00947931002</t>
  </si>
  <si>
    <t>Z6D3867CA4</t>
  </si>
  <si>
    <t>Servizio di manutenzione ordinaria e straordinaria di 3 ascensori della sede di zetema di via Benigni 59</t>
  </si>
  <si>
    <t>Z6E3901DCF</t>
  </si>
  <si>
    <t>Servizio di noleggio, trapsorto e montaggio dei gazebi presso Piazza Navona in occasione delle Festività Natalizie</t>
  </si>
  <si>
    <t>ALLESTIRE SRL - 13408081001</t>
  </si>
  <si>
    <t>Z6E3CF6EEB</t>
  </si>
  <si>
    <t xml:space="preserve">Traduzione testi per segnaletica presso Villa Borghese </t>
  </si>
  <si>
    <t>Z703A2A1EF</t>
  </si>
  <si>
    <t>Servizio si supporto Tencnico ed Helpdesk per i software gestionali Gamma interprise e Linfa Studio HR-ACCORDO QUADRO</t>
  </si>
  <si>
    <t>MAESTRALE CONSULTING SRL - 01577130550</t>
  </si>
  <si>
    <t>Z733C88685</t>
  </si>
  <si>
    <t>Servizio di movimentazione, trapsorto e montaggio delle opere della mostra - Illustrazioni per libri inesistenti -</t>
  </si>
  <si>
    <t>Z743B07B68</t>
  </si>
  <si>
    <t>Servizio di traduzione da italiano a inglese dei testi per l'allestimento di Teatro Argentina</t>
  </si>
  <si>
    <t>Z743BB9BAB</t>
  </si>
  <si>
    <t>Attività tecnico specialistica di supporto al Rup in materia di impianti presso il sistema dei Musei Civici</t>
  </si>
  <si>
    <t>DI STEFANO FRANCO - DSTFNC48R03I436D</t>
  </si>
  <si>
    <t>Z783B75881</t>
  </si>
  <si>
    <t>Realizzazione dell'allestimento e dei servizi connessi, delle mostre - Laboratorio Prampolini - e - Osvaldo Peruzzi - presso la GAM</t>
  </si>
  <si>
    <t>Z7934566D9</t>
  </si>
  <si>
    <t>Fornitura di dati relativi alla programmazione cinematografica della città di Roma per l'inserimento nella banca dati 060608</t>
  </si>
  <si>
    <t>COMPUTIME 4IT SRL - 13730581009</t>
  </si>
  <si>
    <t>Z793DE62B1</t>
  </si>
  <si>
    <t>Acquisti materiali e attrezzature su piattaforma e-commerce per il parco Arecheologico del Celio e Largo Argentina</t>
  </si>
  <si>
    <t>Z7A3CF56B3</t>
  </si>
  <si>
    <t>Esecuzione di un piano di formalzione in lingua inglese per il il personale di front office e per gli uffici web e social</t>
  </si>
  <si>
    <t>CHALLENGE NETWORK SPA - 09398631003</t>
  </si>
  <si>
    <t>Z7D3CAF8CB</t>
  </si>
  <si>
    <t>Fornitura a noleggio di una stampante per le attività di Expo 2030 presso l'Ufficio di Parigi</t>
  </si>
  <si>
    <t xml:space="preserve">PARISCOPIE  S.N. S.A.R.L. - </t>
  </si>
  <si>
    <t>Servizi di manutenzione ordinaria -correttiva ed adeguativa- ed eventuale manutenzione correttiva del sito turismoroma.it</t>
  </si>
  <si>
    <t>Z7E395DBEC</t>
  </si>
  <si>
    <t>Servizio di fornitura temporanea di energia per il gazebo ed il presepe di Piazza Navona e quello di Piazza di Spagna</t>
  </si>
  <si>
    <t>Z7E3B5A4D5</t>
  </si>
  <si>
    <t>Acquisti materiali e attrezzature su piattaforma e-commerce per l'area Coservazione</t>
  </si>
  <si>
    <t>Z803C9E712</t>
  </si>
  <si>
    <t xml:space="preserve">	Acquisti materiali e attrezzature su piattaforma e-commerce per l'area Informatica</t>
  </si>
  <si>
    <t>Z822BDD1BD</t>
  </si>
  <si>
    <t>Attività di progettazione strutturale per consolidamento del basamento e impianto di protezione rischio fulminazione del monumento G.Garibaldi</t>
  </si>
  <si>
    <t>DELMAN INGEGNERIA SRL - 10725571003</t>
  </si>
  <si>
    <t>Z833B484F1</t>
  </si>
  <si>
    <t xml:space="preserve">Realizzazione della guida dell'Area Sacra di Largo Argentina </t>
  </si>
  <si>
    <t>Z833BE0D54</t>
  </si>
  <si>
    <t>FRABOLLINI ALESSANDRO - FRBLSN90T22H501Y</t>
  </si>
  <si>
    <t>Z853704B69</t>
  </si>
  <si>
    <t>Servizio di fornitura a noleggio ed installazione delle tecnologie audio video per la mostra Domiziano</t>
  </si>
  <si>
    <t>Z863943B6B</t>
  </si>
  <si>
    <t xml:space="preserve">Servizio di vigilanza non armata per la sede di via Attilio Benigni 59 </t>
  </si>
  <si>
    <t>ON TIME SRL - 16124601002</t>
  </si>
  <si>
    <t>Z863B9B649</t>
  </si>
  <si>
    <t>Realizzazione di prodotti tiflodidattici per la mostra - Laboratorio Prampolini</t>
  </si>
  <si>
    <t>MUSEO TATTILE STATALE OMERO MOIE VANVITELLIANA - 02629770427</t>
  </si>
  <si>
    <t>Servizio di raccolta e smaltimento rifiuti - ACCORDO QUADRO</t>
  </si>
  <si>
    <t>Z89367C7ED</t>
  </si>
  <si>
    <t xml:space="preserve">Fornitura di nuove licenze software Adobe e Qark Xpress </t>
  </si>
  <si>
    <t>Z893B3926C</t>
  </si>
  <si>
    <t>Servizio di consegna, distribuzione, affissione e volantinaggio di di materiale promozionale - ACCORDO QUADRO</t>
  </si>
  <si>
    <t>SCALA GROUP - 04037920487</t>
  </si>
  <si>
    <t>Z8B35B0F59</t>
  </si>
  <si>
    <t>Prestito del Corredo di Bonifacio VIII di proprietà della Cattedrale di Anagni per la mostra Roma Medievale</t>
  </si>
  <si>
    <t>CAPITOLO DELLA BASILICA CATTEDRALE DI ANAGNI - 93000320601</t>
  </si>
  <si>
    <t>STEGIP 4COMMUNICATION SRL - 11240771003</t>
  </si>
  <si>
    <t>Z8E396BFC8</t>
  </si>
  <si>
    <t>Servizio di manutenzione delle centrali telefoniche della sede di Zetema ed altri siti</t>
  </si>
  <si>
    <t>AS.CO.T.T. SRL - 04939730588</t>
  </si>
  <si>
    <t>Z8E3D5C856</t>
  </si>
  <si>
    <t>Realizzazione degli allestimenti e degli arredi per il bookshop del Parco Arecheologico del Celio</t>
  </si>
  <si>
    <t>Z9135537CA</t>
  </si>
  <si>
    <t>Servizio di manutenzione degli impainti elettrici, antincendio, di climatizzazione e del generatore UPS degli uffici di Zetema</t>
  </si>
  <si>
    <t>Z923B0D5DA</t>
  </si>
  <si>
    <t>Servizio di catering presso l'Istituto di Cultura Italiano a Parigi in occasione di un evento per la promozione di Roma ad Expo 2030</t>
  </si>
  <si>
    <t xml:space="preserve">YUTA SASU - </t>
  </si>
  <si>
    <t>Z9335A1E59</t>
  </si>
  <si>
    <t>Spese relative al prestito di 19 opere appartenenti alla Biblioteca Apostolica Vaticana per la mostra -Roma medievale</t>
  </si>
  <si>
    <t xml:space="preserve">BIBLIOTECA APOSTOLICA VATICANA - </t>
  </si>
  <si>
    <t>Z983C1C910</t>
  </si>
  <si>
    <t>Z9A3C0540B</t>
  </si>
  <si>
    <t>Acquisti di attrezzature e materiali on line su piattaforma e-commerce per l'Area Musei</t>
  </si>
  <si>
    <t>Z9A3DF51FF</t>
  </si>
  <si>
    <t>Acquisti materiali e attrezzature su piattaforma e-commerce per i servizi informativi</t>
  </si>
  <si>
    <t>Z9A3DF6A82</t>
  </si>
  <si>
    <t>Realizzazione dell'allestimento con intervento scenografico e servizi annessi della mostra Piano seminterrato del casino Nobile</t>
  </si>
  <si>
    <t>Z9B3560F3F</t>
  </si>
  <si>
    <t>Z9D3B7B5D1</t>
  </si>
  <si>
    <t xml:space="preserve">Rinnovo Licenze annuali adobe </t>
  </si>
  <si>
    <t>TECHNE SRL - 01121580490</t>
  </si>
  <si>
    <t>Z9E2B77E80</t>
  </si>
  <si>
    <t>Noleggio impianto di erogazione acqua potabile presso l'area archeologica dei Fori Imperiali</t>
  </si>
  <si>
    <t>CULLIGAN ITALIANA SPA - 00321300378</t>
  </si>
  <si>
    <t>Z9E3959426</t>
  </si>
  <si>
    <t>Z9E3CFA218</t>
  </si>
  <si>
    <t>Servizi di noleggio montaggio e assitenza tecnica impianti audio/ video/luic per la III Conferenza Cittadina sull'Agricoltura</t>
  </si>
  <si>
    <t>STARCOD SRL - 13052341008</t>
  </si>
  <si>
    <t>ZA035D6922</t>
  </si>
  <si>
    <t>Attività di tecnico/specialistica di supporto al RUP in materia di impianti tecnologici presso i Musei Civici e altri siti</t>
  </si>
  <si>
    <t>ZA232385E3</t>
  </si>
  <si>
    <t>Noleggio stampanti multifunzione b/n per sede aziendale e sedi periferiche</t>
  </si>
  <si>
    <t>ZA43D5A902</t>
  </si>
  <si>
    <t>Assistente/ispettore di cantiere di servizi e lavori di manutenzione appaltati presso le diverse sedi dei Musei di Roma</t>
  </si>
  <si>
    <t>MATTIA CORRADO - CRRMTT94T17H501W</t>
  </si>
  <si>
    <t>ZA536DC901</t>
  </si>
  <si>
    <t>Servizi di manutenzione ordinaria ed evolutiva per la personalizzazione e configurazione dell'applicativo - Sportello Incontr@Ciriè -</t>
  </si>
  <si>
    <t>ZA53C94B58</t>
  </si>
  <si>
    <t>Servizio di assitenza e supporto al RSPP dell'Istituzione delle Biblioteche</t>
  </si>
  <si>
    <t>RESSA GIOVANNA - RSSGNN62M57L219Q</t>
  </si>
  <si>
    <t>ZA63954EBB</t>
  </si>
  <si>
    <t>Copertura assicurativa per trasporto e giacenza delle opere concesse in prestito per la mostra L'ottocento a villa Farnesina</t>
  </si>
  <si>
    <t>ZA63B6525F</t>
  </si>
  <si>
    <t>Servizio di sorveglianza sanitaria in ottempranza degli adempimenti previsti dal D.Lgs 81/08, inclusa la nomina del medico competente</t>
  </si>
  <si>
    <t>PRAXIMEDICA HEALTHCARE SRL - 13969371007</t>
  </si>
  <si>
    <t>ZA73C1B97F</t>
  </si>
  <si>
    <t>Servizio di assitenza e manutenzione del Software Dream Retail per la vendita presso Bookshop, Ludoteche e per la gestione Mic Card</t>
  </si>
  <si>
    <t>ZA939925F8</t>
  </si>
  <si>
    <t>Ideazione e realizzazione di un progetto multimediale per la mostra - La Roma della Repubblica</t>
  </si>
  <si>
    <t>KATATEXILUX SAS DI RAFFAELE CARLANI - 01527710550</t>
  </si>
  <si>
    <t>ZA93DC198B</t>
  </si>
  <si>
    <t>Realizzazione del progetto tematico - Il senso delle parole, la forza del racconto - nell'ambito dei progetti ABC</t>
  </si>
  <si>
    <t>WOW - Incendi Spontanei APS - 96506520582</t>
  </si>
  <si>
    <t>ZAA395CD4F</t>
  </si>
  <si>
    <t>Servizio a chiamata di noleggio di autovettura con conducente - ACCORDO QUADRO -</t>
  </si>
  <si>
    <t>ZAA3D05DA8</t>
  </si>
  <si>
    <t>Realizzazione del progetto - Il senso delle parole - la forza del racconto - nell'ambito dei progetti ABC</t>
  </si>
  <si>
    <t>ASSOCIAZIONE CULTURALE SPAGHETTI ART - 15651661009</t>
  </si>
  <si>
    <t>ZAB3B69A50</t>
  </si>
  <si>
    <t>Servizio per manutenzione ed assitenza della piattaforma e-procurement Appalti&amp;Contratti</t>
  </si>
  <si>
    <t>ZAE3B83204</t>
  </si>
  <si>
    <t>Servizio di noleggio, trasporto, montaggio ed assitenza tecnica degli impianti audio/video/luce/ per la - Festa della Danza corpo libero 2023</t>
  </si>
  <si>
    <t>ZAF3AF15C0</t>
  </si>
  <si>
    <t>Fornitura di biglietti per il Sistema Musei Civici di Roma Capitale - ACCORDO QUADRO -</t>
  </si>
  <si>
    <t>ZB033EB711</t>
  </si>
  <si>
    <t>Fornitura e posa in opera di materiale audio/video per l'allestimento dell'HUB scientifico presso Technotown comprensivo di 3 anni di garanzia</t>
  </si>
  <si>
    <t>ELCOM SRL - 01103530588</t>
  </si>
  <si>
    <t>ZB03CA7D46</t>
  </si>
  <si>
    <t xml:space="preserve">Visite guidate presso il Louvre in occasione di 2 eventi per Expo 2030 </t>
  </si>
  <si>
    <t>ZB13BB056E</t>
  </si>
  <si>
    <t>Servizio di noleggio NCC con conducente per manifestazioni ed eventi - ACCORDO QUADRO</t>
  </si>
  <si>
    <t>VIACARS.SERVICE - 14929251008</t>
  </si>
  <si>
    <t>ZB13C1C7F5</t>
  </si>
  <si>
    <t>ZB23482876</t>
  </si>
  <si>
    <t>Servizio di teleallarme con pronto intervento presso i siti gestiti da Zetema</t>
  </si>
  <si>
    <t>ZB33B28E27</t>
  </si>
  <si>
    <t>Realizzazione di un prodotto multimediale, inclusa la fornitura delle tecnologie, per la mostra - Imago Augusti</t>
  </si>
  <si>
    <t>ZB33C5C720</t>
  </si>
  <si>
    <t>servizio di progettazone dell'allestimento, redazione capitolato e direzione lavori per la mostra - Dal Futurismo all'arte virtuale</t>
  </si>
  <si>
    <t>QUELL ENRICO - QLLNRC57C09H501G</t>
  </si>
  <si>
    <t>ZB43963112</t>
  </si>
  <si>
    <t>ZB439925FE</t>
  </si>
  <si>
    <t xml:space="preserve">Servizio di traduzione testo tecnico dall'italiano al tedesco </t>
  </si>
  <si>
    <t>ZB43AC1C4B</t>
  </si>
  <si>
    <t>Fornitura di laccetti per la promozione dei - Notte dei Musei - e per la - Festa della Resistenza -</t>
  </si>
  <si>
    <t>ZB534A213B</t>
  </si>
  <si>
    <t>Servizio d manutenzione ordinaria, correttiva ed evolutiva del sito www.culture.roma.it</t>
  </si>
  <si>
    <t>ZBA3272DD7</t>
  </si>
  <si>
    <t xml:space="preserve">Copertura assicurativa impianti tecnici Planetario </t>
  </si>
  <si>
    <t>ZBA3846C55</t>
  </si>
  <si>
    <t>ZBA3BF133B</t>
  </si>
  <si>
    <t>Rinnovo domini internet aziendali, istituzionali e per eventi e caselle e attivazione Pec per Archiflow per la gestione concorsi</t>
  </si>
  <si>
    <t>ZBA3C7CAC7</t>
  </si>
  <si>
    <t>Attività tecnico/specialistica di supporto al RUP per interventi finanziati con PNRR per le Biblioteche di Roma</t>
  </si>
  <si>
    <t>MARENDINO ANNA - MRNNNA66M44H501E</t>
  </si>
  <si>
    <t>ZBC3A56C97</t>
  </si>
  <si>
    <t>Servizio di manutenzione ordinaria e stroirdiaria degli impianti elettrici/antincendio/climatizzazone e gnearatore UPS per sede Zetema</t>
  </si>
  <si>
    <t>ZBC3CFEBDF</t>
  </si>
  <si>
    <t>Manutenzione ordinaria e straordinaria annuale di 3 ascensori della sede Zetema di Via A.Benigni 59</t>
  </si>
  <si>
    <t>ZBD3A1B2DD</t>
  </si>
  <si>
    <t>Acquisti materiali e attrezzature su piattaforma e-commerce per la manutenzione nei Musei</t>
  </si>
  <si>
    <t>ZBD3AF574B</t>
  </si>
  <si>
    <t>Servizio di registrazione esercizio di vicinato punto vendita Area Sacra Largo Argentina</t>
  </si>
  <si>
    <t>ZBE38CBE02</t>
  </si>
  <si>
    <t>Servizio di trasporto, movimentazione e montaggio delle opere della mostra - La Roma della Repubblica</t>
  </si>
  <si>
    <t>TRASPORTIAMO SRL - 12247031003</t>
  </si>
  <si>
    <t>ZC03A8E7EF</t>
  </si>
  <si>
    <t>Corso di formazione per rilascio patente per guida droni area Progettazione</t>
  </si>
  <si>
    <t>AEROVISION SRL - 12698221004</t>
  </si>
  <si>
    <t>ZC03C89273</t>
  </si>
  <si>
    <t>Realizzazione dell'allestimento della mostra - Illustrazioni per libri inesistenti -</t>
  </si>
  <si>
    <t>ZC03CE99B5</t>
  </si>
  <si>
    <t>Fornitura a noleggio di un sistema di biglietteria con servizi annessi per il Teatro del Lido di Ostia</t>
  </si>
  <si>
    <t>ZC136DE815</t>
  </si>
  <si>
    <t>ZC23B20407</t>
  </si>
  <si>
    <t>FEDEX EXPRESS ITALY SRL EX TNT - 09399880153</t>
  </si>
  <si>
    <t>Art.17  comma 1 lett.  d)  del D.Lgs n.50/2016</t>
  </si>
  <si>
    <t>ZC52D8D36F</t>
  </si>
  <si>
    <t>Servizio per responsabile problema amianto presso la Centrale Montemartini</t>
  </si>
  <si>
    <t>ZC53BE1E23</t>
  </si>
  <si>
    <t xml:space="preserve">Servizi di copisteria per gli uffici di Zetema - ACCORDO QUADRO </t>
  </si>
  <si>
    <t>ZC637488A9</t>
  </si>
  <si>
    <t>ZC63994C2E</t>
  </si>
  <si>
    <t xml:space="preserve">Servizio di traduzione dei testi descrittivi per la Serra Moresca </t>
  </si>
  <si>
    <t>ZC83957A36</t>
  </si>
  <si>
    <t>ZC93AD667D</t>
  </si>
  <si>
    <t>Realizzazione dell'allestimento e dei servizi connessi alla mostra - Urbs Roma</t>
  </si>
  <si>
    <t>ZCA3A22DFC</t>
  </si>
  <si>
    <t xml:space="preserve">Servizio legale per assistenza in giudizio presso il Tribunale di Roma </t>
  </si>
  <si>
    <t>NERI FULVIO - NREFLV56B15L407Q</t>
  </si>
  <si>
    <t>ZCA3BCBC8E</t>
  </si>
  <si>
    <t>Servizio di traduzione e revisione dei testi per il portale - Roma si trasforma - ACCORDO QUADRO</t>
  </si>
  <si>
    <t>INPRINTING SRL - 07550840727</t>
  </si>
  <si>
    <t>ZCB3560E75</t>
  </si>
  <si>
    <t>ZCB3B2C0BE</t>
  </si>
  <si>
    <t>Realizzazione dell'allestimento, e dei servizi connessi,  della mostra Imago Augusti</t>
  </si>
  <si>
    <t>ZCC3D9B075</t>
  </si>
  <si>
    <t>Acquisto di materiali e prodotti di consumo specialistici per la conservazione delle opere d'arte</t>
  </si>
  <si>
    <t>ZCD3AEF2B2</t>
  </si>
  <si>
    <t>Attività di direttore operativo del servizio di pulizia, derattizzazione e manutenzione del verde prsso i musei e i siti gestiti da Zetema</t>
  </si>
  <si>
    <t>PESCE EMILIANO - PSCMLN89P26H501T</t>
  </si>
  <si>
    <t>ZCE3701C6A</t>
  </si>
  <si>
    <t>pertura assicurativa dirigenti infortuni professionali e extra professionali</t>
  </si>
  <si>
    <t>ZCF36C8AE3</t>
  </si>
  <si>
    <t>Diritti di utilizzo e riproduzione di immagini di proprietà dei Musei Vaticani per la mostra Domiziano</t>
  </si>
  <si>
    <t xml:space="preserve">GOVERNATORATO SCV DIREZIONE MUSEI VATICANI - </t>
  </si>
  <si>
    <t>ZCF3AF1397</t>
  </si>
  <si>
    <t>Servizio di stoccaggio del materiale utilizzato per realizzare la tribuna nell'ambito del Progetto - Viaggio nei Fori -</t>
  </si>
  <si>
    <t>ZD03BB9DEA</t>
  </si>
  <si>
    <t xml:space="preserve">Intervento di riparazione per scooter Yamaha x City 250 targa DK87999 </t>
  </si>
  <si>
    <t>DI NEZZA MOTO srl - 12736821005</t>
  </si>
  <si>
    <t>ZD23DC49DA</t>
  </si>
  <si>
    <t xml:space="preserve">Fornitura di luce per i Presepi di Piazza di Spagna e Del Campidoglio </t>
  </si>
  <si>
    <t>ZD43967486</t>
  </si>
  <si>
    <t>Servizio di fornitura temporanea di energia per i presepi dell'VIII Municipio di Roma</t>
  </si>
  <si>
    <t>ZD637F24F3</t>
  </si>
  <si>
    <t>ZD733CDD3A</t>
  </si>
  <si>
    <t>Attività di redazione del progetto impiantistico definitivo nell'ambito del progetto Scuderie Vecchie di Villa Torlonia</t>
  </si>
  <si>
    <t>ZD83490872</t>
  </si>
  <si>
    <t>Direttore operativo di servizi di manutenzuione impiantistica edile e del verde presso le diverse sedi delle Istituzioni delle Biblioteche</t>
  </si>
  <si>
    <t>ZD93648D62</t>
  </si>
  <si>
    <t>ZD93C00CC8</t>
  </si>
  <si>
    <t xml:space="preserve">	Copertura assicurativa incassi di biglietteria </t>
  </si>
  <si>
    <t>SARA ASSICURAZIONI SPA - 00885091009</t>
  </si>
  <si>
    <t>ZDD39F0165</t>
  </si>
  <si>
    <t xml:space="preserve">Servizio taxi a chiamata  per le esigenze di Zetema-ACCORDO QUADRO </t>
  </si>
  <si>
    <t>ZDF353D83C</t>
  </si>
  <si>
    <t xml:space="preserve">Servizio di copisteria per gli uffici di Zetema -  ACCORDO QUADRO </t>
  </si>
  <si>
    <t>ZE03945E76</t>
  </si>
  <si>
    <t>Servizio di promozione on line su piattaforma Facebook per Capodarte 2023</t>
  </si>
  <si>
    <t>ZE03B01136</t>
  </si>
  <si>
    <t>Servizio di manutenzione ordinaria, correttiva ed evolutiva del protale www.culture.roma.it</t>
  </si>
  <si>
    <t>ZE13B4EDB2</t>
  </si>
  <si>
    <t>ZE13B87D88</t>
  </si>
  <si>
    <t>Realizzazione, pubblicazione e fornitura della guida breve della mostra Nuova luce da Pompei a Roma</t>
  </si>
  <si>
    <t>ZE735B1293</t>
  </si>
  <si>
    <t>Prestito delle opere del Governatorato dei Musei Vaticani in occasione della mostra Roma Medieale</t>
  </si>
  <si>
    <t>ZE83AF5528</t>
  </si>
  <si>
    <t>Attività conciliativa di 10 istanze congiunte e di certificazione di 3 contratti di collaborazione</t>
  </si>
  <si>
    <t>UNIVERSITA' DEGLI STUDI DI ROMA LA SAPIENZA - 80209930587</t>
  </si>
  <si>
    <t>ZE83B79EE4</t>
  </si>
  <si>
    <t>Realizzazione, pubblicazione e fornitura del catalogo della mostra Prampolini</t>
  </si>
  <si>
    <t>ZE93BE22F0</t>
  </si>
  <si>
    <t>Servizio di assistenza e manutenzione hardwere e softwere per il Progetto di Valorizzazione deil Circo Massimo</t>
  </si>
  <si>
    <t>ZEB3629F2D</t>
  </si>
  <si>
    <t>ZEB3BB412F</t>
  </si>
  <si>
    <t>ZEB3CD4454</t>
  </si>
  <si>
    <t>Intervento di restauro dell'opera - Teseo in lotta con il Minotauro - concessa in prestito per la mostra Fidia</t>
  </si>
  <si>
    <t>PASSARELLA RESTAURI SRL---NON USARE - PSSGDN55P19G224U</t>
  </si>
  <si>
    <t>ZEC37AD016</t>
  </si>
  <si>
    <t>Diritti per l'utilizzo di fotografie di Scala Group per il catalogo della mostra Roma Medievale</t>
  </si>
  <si>
    <t>ZEF3AFDA6D</t>
  </si>
  <si>
    <t xml:space="preserve">Realizzazione dell'allestimento dell'Area Sacra di Largo Argentina </t>
  </si>
  <si>
    <t>ZF0373F234</t>
  </si>
  <si>
    <t>Diritti di utilizzo e riproduzione di immagini di proprietà dei Musei Vaticani per la mostra Roma medievale</t>
  </si>
  <si>
    <t>ZF137088E0</t>
  </si>
  <si>
    <t>Realizzazione, pubblicazione e fornitura del catalogo della mostra Domiziano</t>
  </si>
  <si>
    <t>ZF13A1AF3B</t>
  </si>
  <si>
    <t xml:space="preserve">Acquisto materiali su piattaforma e-commerce per la didattica nei musei </t>
  </si>
  <si>
    <t>ZF23B8AC46</t>
  </si>
  <si>
    <t>Servizio di affissione di plance parapedonali bifacciali ubicate nelle zone centrali di Roma per promozione di eventi/mostre - ACCORDO QUADRO</t>
  </si>
  <si>
    <t>ZF434525F4</t>
  </si>
  <si>
    <t>Servizio di consegna, distribuzione, affissione, imbucaggio e volantinaggio di materiale promozionale</t>
  </si>
  <si>
    <t>ZF634909AB</t>
  </si>
  <si>
    <t>Direttore operativo di servizi di manutenzione impiantistica, edile e del verde presso le diverse sedi dell'Istituzioni Biblioteche</t>
  </si>
  <si>
    <t>ZF63502375</t>
  </si>
  <si>
    <t>Servizio di assistenza e manutenzione del portale dei Musei in Comune, dei siti web museali, della Sovrintendeza Capitolina e delle APP</t>
  </si>
  <si>
    <t>ZF73C0C84B</t>
  </si>
  <si>
    <t xml:space="preserve">	Registrazione atti agenzia delle entrate </t>
  </si>
  <si>
    <t>ZF83C8C4D7</t>
  </si>
  <si>
    <t>Servizio di ripristino siti web e servizio Hosting per i vari siti museali, della sovrintendenza e del turismo</t>
  </si>
  <si>
    <t>ZF93B5B93D</t>
  </si>
  <si>
    <t>Servizio di fonritura a noleggio di pianoforti per gli eventi organizzati da Zetema</t>
  </si>
  <si>
    <t>ZF93B7D093</t>
  </si>
  <si>
    <t>Servizio di movimentazione, traporto, montaggio e smontaggio delle opere della mostra - Laboratorio Prampolini</t>
  </si>
  <si>
    <t>Oggetto del bando</t>
  </si>
  <si>
    <t>Modalità di Individuazione del contraente</t>
  </si>
  <si>
    <t>Elenco Operatori Invitati</t>
  </si>
  <si>
    <t>Aggiudicatario</t>
  </si>
  <si>
    <t>Importo contratto al netto IVA</t>
  </si>
  <si>
    <t>Tempi di Completamento</t>
  </si>
  <si>
    <t>Importo delle somme liquidate</t>
  </si>
  <si>
    <t xml:space="preserve">R.S.A. COSMOS SAS - 32444574610 SKYPONT SRL - 02120230301 SKY-SKAN EUROPE GMBH - DE813056238 CARL ZEISS JENA GMBH - DE811120323 </t>
  </si>
  <si>
    <t xml:space="preserve">GESTIONE MULTISERVIZI SRL - 04430400483 MUNUS SPA - 13327720150 ANTENNA AUDIO ITALIA SRL - 07871070012 STAS ALLESTIMENTI SRL - 12429281004 ETT SPA - 03873640100 ORPHEO ITALIA SRL - 11232041001 FABRICA LUDENS SRL - 02212710228 </t>
  </si>
  <si>
    <t xml:space="preserve">SEBACH  SPA - 03912150483 TOI TOI ITALIA SRL - 01010760492 ECOLOGYCAL EDIL SYSTEM - 07908121002 FREE TIME DI SANTERAMO PASQUALE &amp; C S.A.S - 00647680776 IDROAMBIENTE S.R.L. - 02496890605 KOBAK SRL - 01352660524 </t>
  </si>
  <si>
    <t xml:space="preserve">O.M.C.M. DI MANONI SILVANO &amp; C. SNC - 03803291008 COIM SERRAMENTI SRL - 00534810544 I.C.E.M. SRL - 12421651006 ARCHIPLAN SRL - 05203471007 PERUSIA VITRUM SRL - 03383420548 </t>
  </si>
  <si>
    <t xml:space="preserve">GIA.MA SRL - 08720161002 R.S.I. Roma Servizi Integrati Scarl - 09213591002 CEMIR SECURITY SRL - 13423191009 SECURITAS METRONOTTE SRL - 02652960580 ROMA UNION SECURITY SRL - 03694061007 COSMOPOL SECURITY SPA( NON UTILIZZARE DAL 1 MAGGIO 2023) - 02849920588 NATIONAL SERVICE GROUP srl - 13593151007 HYDRA SECURITY SRL - 15436951006 LGA SERVICE SOCIETÀ COOPERATIVA - 11615761001 M&amp;G SECURITY SRL - 15190831006 ISTITUTO DI VIGILANZA SECURITAS SRL - 11273501004 BLACK ROSE INVESTIGATIONS SRL - 06968790722 CSM GLOBAL SECURITY SERVICE SRL - 12748521007 THE SENTINEL SECURITY - 06426311210 K SERVICE SRL - 15095681001 ISTITUTO DI VIGILANZA METROPOLITANA - 11900311009 FANTASTIC SECURITY GROUP - 04810341216 UNION SECURITY L'INVESTIGATORE E LO SPARVIERO - 05518400634 AUXILIA NET - 14012091006 LA FORTEZZA SPA - 04285020238 SIVIS SOC CONSORTILE ARL - 10002900966 TOP SECRET INVESTIGAZIONI E SUCUREZZA SRL - 01857670382 VENDETTA 2 MONDIALPOL SPA - 00780120135 GELMA - 08554671001 </t>
  </si>
  <si>
    <t xml:space="preserve">MINGUZZI SRL - 01535190589 APICE ROMA SRL - 04804821009 MONTENOVI SRL - 00067680587 LIGUIGLI FINE ARTS SERVICE SAS - 10291610151 CROWN WORLDWIDE SRL - 13005180156 FERCAM SPA - 00098090210 </t>
  </si>
  <si>
    <t xml:space="preserve">STEP SRL - 08263691001 FOX SOUND SERVICE SNC - 01156660662 STROLIGHI CLAUDIO - STRCLD70L04H501U EASYLIGHT SRL - 12200601008 AMG INTERNATIONAL SRL - 10015871006 Event Project di Yuri Lattanzi - LTTYRU86H06H501K ON AIR SRL - 11826281005 EUROPRODUZIONE SRL SOC UNIPERSONALE - 06208861002 </t>
  </si>
  <si>
    <t xml:space="preserve">CONSORZIO STABILE EURO GLOBAL SERVICE GRANDI APPALTI - 07422281001 FLAMINIA GARDEN SRL - 05944070589 VIVAI ANTONIO MARRONE SRL - 04993321217 PARCHI E GIARDINI SRL - 00882400575 PIANETA VERDE SRL - 04793851215 ANGELONI ANGELO - 07367080582 ISAM SRL - 11665510159 MAVILI SRL - 12598971005 SIA GARDEN SRL - 07556170582 MODENA GARDEN SRL - 13074581003 ASSIVERDE SRL - 04774521001 TECNOPAESAGGI SRL - 05043711216 GRUPPO STAZI MARIANO SRL - 05854460580 L.D.F.APPALTI SRL - 09334861003 VIVAI BARRETTA SRL - 03581091216 HORTIIS SRL - 03983550611 AM 22 SRL - 12512451001 GEOVERDE DI DANIELE BOTTINI &amp;C. SNC - 05724971006 DIMENSIONE VERDE UNO SRL - 06716711004 BITELLA SRL - 02621850730 EVOLUZIONE ECOLOGICA SRL - 02628640738 </t>
  </si>
  <si>
    <t xml:space="preserve">ROMA MULTISERVIZI S.P.A - 04748121003 E-GREEN - 09995221000 AMBIENTE LAVORI - 08513320583 IPOMAGI SRL - 05182860584 CONSORZIO STABILE EURO GLOBAL SERVICE GRANDI APPALTI - 07422281001 FLAMINIA GARDEN SRL - 05944070589 VIVAI ANTONIO MARRONE SRL - 04993321217 EKOGEO SRL - 13440961004 PIANETA VERDE SRL - 04793851215 ANGELONI ANGELO - 07367080582 ISAM SRL - 11665510159 MODENA GARDEN SRL - 13074581003 ASSIVERDE SRL - 04774521001 TECNOPAESAGGI SRL - 05043711216 GRUPPO STAZI MARIANO SRL - 05854460580 L.D.F.APPALTI SRL - 09334861003 VIVAI BARRETTA SRL - 03581091216 HORTIIS SRL - 03983550611 BITELLA SRL - 02621850730 EVOLUZIONE ECOLOGICA SRL - 02628640738 LINEA VERDE NICOLINI SRL - 00625090568 COCULO TERENZIO E FIGLI srl - 05840801004 CONSORZIO LEONARDO SERVIZI E LAVORI SOC COP CON STAB - 01535090474 EDILVERDE DI PIATTI MAURIZIO - PTTMRZ55D12H501C </t>
  </si>
  <si>
    <t xml:space="preserve">PUBBLILASER SRL - 10097221005 SINERGICA SRL - 05810631001 GEMMAGRAF 2007 SRL - 09336431003 MICROGRAMMI SRLS - 12380911003 PUBBLUBBLIGRAF SAS - 04354450407 AVERSANO SRL - 04096491214 </t>
  </si>
  <si>
    <t xml:space="preserve">DO.VE SRL - 07139071000 ALTIN SRL - 04247391008 CASSANDRA IMPRESA DI COSTRUZIONI SRL - 07160420589 I.C.E.M. SRL - 12421651006 BURLANDI FRANCO SRL - 04571101007 CRB SRL IMPIANTI E COSTRUZIONI - 08674911006 DEMA COSTRUZIONI SRL - 04776030589 I.F.M. - 14783531008 EFFE4 SRL - 01436670622 APPALTI SETTER SRL - 08164210588 ENGIE SERVIZI SPA - 07149930583 </t>
  </si>
  <si>
    <t xml:space="preserve">TAGI 2000 SRL - 05725671001 MEDIA ARTE EVENTI SRL - 08687081003 HANDLE SRL UNIPERSONALE - 12722921009 </t>
  </si>
  <si>
    <t xml:space="preserve">COOPSERVICE SOC. COOP. p.a. - 00310180351 SECURITAS METRONOTTE SRL - 02652960580 COSMOPOL SECURITY SPA( NON UTILIZZARE DAL 1 MAGGIO 2023) - 02849920588 ISTITUTO DI VIGILANZA LA TORRE SRL - 02985610654 SECURITY.IT SRL - 09741041009 METROPOL SECURITY - 14845691006 ISTITUTO DI VIGILANZA SECURITAS SRL - 11273501004 UNIPERSONALE - 05085400876 TV SERVICES VIGILANZA SRL - 13923611001 WORSP SECURITY GROUP SRL - 01572110490 </t>
  </si>
  <si>
    <t xml:space="preserve">KATATEXILUX SAS DI RAFFAELE CARLANI - 01527710550 LINEAPUNTOLINEA SAS DI SGALIPPA DAVIDE &amp; CO - 09874260962 NEO TECH SRL - 04551760962 </t>
  </si>
  <si>
    <t xml:space="preserve">CNS SOC.COOP. - 02884150588 MUNUS SPA - 13327720150 SOCIETA' COOPERATIVA CULTURE - 03174750277 H501 SRL - 07652721007 OPTION ONE SRL - 08081381009 ENOTECA TRUCCHI DI STEFANIA - 10907951007 VERONA 83 SOCIETA COOPERATIVA - 01612900231 REAR SOCIETA COOPERATIVA - 04560130017 LE MACCHINE CELIBI SOCIETA' COOPERATIVA - 02537350379 MENTI ASSOCIATE SRL - 13739611005 ITALPOL SERVIZI FIDUCIARI SRL - 12269371006 CONSORZIO STABILE PRIMO NOMINE - 15642921009 </t>
  </si>
  <si>
    <t xml:space="preserve">MUNUS SPA - 13327720150 EVENT WAY SRL - 10369001002 SOCIETA' COOPERATIVA CULTURE - 03174750277 H501 SRL - 07652721007 VERONA 83 SOCIETA COOPERATIVA - 01612900231 LE MACCHINE CELIBI SOCIETA' COOPERATIVA - 02537350379 P.STOP  SRL - 13575031003 MAPI SRL - 10674640015 </t>
  </si>
  <si>
    <t xml:space="preserve">MIMOSA BLU - 10884781005 ARGONET SRL - 11731440159 LENUS MEDIA AGENCY DI PISAPIA EMANUELE - PSPMNL86H17C361M </t>
  </si>
  <si>
    <t xml:space="preserve">SOCIETA' COOPERATIVA CULTURE - 03174750277 EURO&amp;PROMOS FM SOCIETA COOPERATIVA SPA - 02458660301 LE MACCHINE CELIBI SOCIETA' COOPERATIVA - 02537350379 SOCIOCULTURALE SCS - 02079350274 </t>
  </si>
  <si>
    <t xml:space="preserve">DI BENEDETTO FEDERICO - DBNFRC77A29L219Z MILITO FRANCO - MLTFNC61D08H501C LUCHENTI IRENE - LCHRNI90B48H501C </t>
  </si>
  <si>
    <t xml:space="preserve">TIM SPA - 00488410010 KG PARTNERS SRL - 05937551009 TAAL SRL - 12136821001 MOVEAX SRL - 13525511005 MTM PROJECT SRL - 07066530721 DIGITAL ENGINEERING SRL NEXT SOFTWARE GENERATION - 01759800665 NS12 SPA - 07501650639 </t>
  </si>
  <si>
    <t xml:space="preserve">ECO CERTIFICAZIONI S.P.A. - 01358950390 ICOVER SRL - 02860290788 86EUROCERT SPA - 01358390431 </t>
  </si>
  <si>
    <t xml:space="preserve">COSMOPOL SECURITY SPA( NON UTILIZZARE DAL 1 MAGGIO 2023) - 02849920588 SECURITY.IT SRL - 09741041009 ITALPOL VIGILANZA SRL - 05849251003 </t>
  </si>
  <si>
    <t xml:space="preserve">LA VENETA SERVIZI SPA - 05185201000 LINEA SOCIALE  SOC. COOP. SOCIALE - 08926681001 CONSORZIO ISTANT SERVICE - 10884461004 TEAM SERVICES SOC. CONSORTILE ARL - 07947601006 CONSORZIO STABILE EURO GLOBAL SERVICE GRANDI APPALTI - 07422281001 ATTORI SRL - 04498051004 CASA COMUNE 2000 - 03865461002 ONDA AZZURRA DI AGOSTINI MIRKO - GSTMRK76C27H501O C.G.M SRL - 06178801004 INTERNATIONAL LOGISTIC COMPANY SCRAL - 14115241003 ROMA 8 SERVICE SOC COOP - 08372961006 CONSORZIO STABILE DEA - 12507091002 </t>
  </si>
  <si>
    <t xml:space="preserve">PELICOAT ITALIA SRL - 07575711002 CAPITOLIUM CONSERVAZIONE RESTAURO - BRDRRT60C24C740T Civetta Roberto - CVTRRT68E03A783Z </t>
  </si>
  <si>
    <t xml:space="preserve">Ass. Teatro Verde Impresa Sociale ETS - 03680650581 LE MACCHINE CELIBI SOCIETA' COOPERATIVA - 02537350379 IL FLAUTO MAGICO ASS CULT - 96326810585 </t>
  </si>
  <si>
    <t xml:space="preserve">1877 STEIN SRL - 07917081007 LINEA SOCIALE  SOC. COOP. SOCIALE - 08926681001 CONSORZIO STABILE EURO GLOBAL SERVICE GRANDI APPALTI - 07422281001 DNA GROUP - 12321621000 LGA SERVICE SOCIETÀ COOPERATIVA - 11615761001 CONSORZIO STABILE LGA SERVICE - 13062821007 TRASPORTIAMO SRL - 12247031003 TEBET SRL - 13546281000 CONSORZIO ITALIANO COOPERATIVO LABOR - 00394690580 CITTADINI GROUP SRL - 14015811004 </t>
  </si>
  <si>
    <t xml:space="preserve">TAGI 2000 SRL - 05725671001 ARTICOLARTE SRL - 11213831008 MEDIA ARTE EVENTI SRL - 08687081003 </t>
  </si>
  <si>
    <t xml:space="preserve">AV SET PRODUZIONI SPA - 05952391000 VISIVA SRL - 08667661006 DE SA TECHNOLOGIES SRL - 10768821000 </t>
  </si>
  <si>
    <t xml:space="preserve">SIRTI SPA - 04596040966 NETCOM ENGINEERING - 07277340639 PROJECT CONSULTING SRL - 05646551001 </t>
  </si>
  <si>
    <t xml:space="preserve">AROMATIKA SRL - 05037541009 GRUPPO ILLIRIA SRL - 01038120307 BLUE VENDING SRL - 09011611002 IL CHICCO VERDE SRL - 11629341006 S.D.A SRL - 09736171001 EASY CUP SRL - 06991161008 </t>
  </si>
  <si>
    <t xml:space="preserve">ARTERIA SRL - 13254800157 MONTENOVI SRL - 00067680587 LIGUIGLI FINE ARTS SERVICE SAS - 10291610151 FERCAM SPA - 00098090210 APICE ROMA TRANSPORT SRL - 15838851002 </t>
  </si>
  <si>
    <t xml:space="preserve">ARTATTACK GROUP SRL - 01989890593 MONKEYS VIDEO LAB SRL - 14935521006 DIGITAL VIDEO INFORMATION 99 srl - 12209841001 YOU AGE SRL - 10504491001 </t>
  </si>
  <si>
    <t xml:space="preserve">MONTENOVI SRL - 00067680587 LIGUIGLI FINE ARTS SERVICE SAS - 10291610151 FERCAM SPA - 00098090210 BUTTERFLY TRANSPORT SRL - 01745580470 APICE ROMA TRANSPORT SRL - 15838851002 TRASPORTIAMO SRL - 12247031003 </t>
  </si>
  <si>
    <t xml:space="preserve">TAGI 2000 SRL - 05725671001 ARTICOLARTE SRL - 11213831008 HANDLE SRL UNIPERSONALE - 12722921009 </t>
  </si>
  <si>
    <t xml:space="preserve">STROLIGHI CLAUDIO - STRCLD70L04H501U SATER 4 SHOW SRL - 09681661006 Fb Work s.c.a r.l - 10811400018 </t>
  </si>
  <si>
    <t xml:space="preserve">FORINT SPA - 00167200245 TOP PROFESSIONAL SRL - 00170020366 MODIT GROUP SRL - 07622940018 SECURTEX SRL - 08894201006 GARMENT SRL - 02270710565 ARM SRL - 03351280544 </t>
  </si>
  <si>
    <t xml:space="preserve">LIGUIGLI FINE ARTS SERVICE SAS - 10291610151 BUTTERFLY TRANSPORT SRL - 01745580470 TRASPORTIAMO SRL - 12247031003 </t>
  </si>
  <si>
    <t xml:space="preserve">SPAINI ARCHITETTI ASSOCIATI Srl - 02340280698 LUCA BRAGUGLIA - BRGLCU65M13H501E LUCA TONELLI - TNLLCU57C27H501B </t>
  </si>
  <si>
    <t>PASQUALUCCI IMPRESA COSTRUZIONI SRL - 06231120582 IGIT SPA - 00404010589 DO.VE SRL - 07139071000 AMATUCCI LUIGI - MTCLGU66E06H501X I.C.E.M. SRL - 12421651006 IPOMAGI SRL - 05182860584 ALLI COSTRUZIONI S.r.l. - 10182691005 GRA S.r.l. - 10181931006 A.V.S. APPALTI SRL - 07043911002 CA.RI COSTRUZIONI SRL - 07648781008 COMINIO SRL - 01657930606 I.BE.CO COSTRUZIONI SPA - 02858500586 IMPRESA SICOBE SRL - 05429320582 GRUPPOCTY S.R.L - 05187291009 BLASI COSTRUZIONI SRL - 03641281005 COSTRUZIONI GENERALI ZOLDAN SRL - 04378131009 ROMARTEDILE SRL - 14282321000 G.P.C. Srl - 08023521001 LGR Appalti Srl - 08515201005 COSBETON SRL Costruzioni Edili Progettazioni Calcoli" SRL - 00892490582 CO.GE.I. SRL - 07232540588 MI.RO.PA. S.r.l. - 05452001000 F.LLI CAROSI &amp; C. SRL - 04679680589 SIMONEDIL SRL - MANDATARIA - 06463771003 BIANCO COSTRUZIONI SRL - 10676751000 CONSORZIO ARTEK - CAPOGRUPPO - 11533421001 P.N.P. COSTRUZIONI SRL - 08011001214 COGEPO SRL - 08623131003 ELETTROBETON SUD SRL - 00479480584 CORIT 2000 SRL - 06677161009 TE.COS.IM. SRL - 14750251002 CONSORZIO SIMPLEX SCARL - CAPOGRUPPO - 13889871003 EFFEGI SRL - 15460391004 CONSORZIO CAMPALE STABILE - CAPOGRUPPO - 03697610651 MARCHETTI e C. SRL - 06702100584 SILCO SRL - 02011380769 CRIMAC COSTRUZIONI SRL - MANDATARIA - 09910951004 TMC TECHNOLOGY SRL - 06265001211 COSTRUZIONI TERREZZA SRL - 00156550600 CAPASSO ANTONIO - CPSNTN65D19D228U TOSCO SRL - 02439230604 MIKOS SRL - 08512761001 INTERM - Installazioni Termomeccaniche SRL - 02829260583 CLEAN &amp; MAINTENANCE SYSTEMS SRL - 02147150599 IMPRESA CECCARANELLI SRL - MANDATARIA - 08346430583 A.I.CO. CONSORZIO STABILE S.c. a r.l. - CAPOGRUPPO - 14194131000 LA FENICE S.R.L. - 14387151005 SARAPPALTI SPA - 03190240584 MACCARI SCAVI SRL - 04000321002 "</t>
  </si>
  <si>
    <t xml:space="preserve">TECNOCONFERECE EUROPE SRL A SOCIO UNICO - 03933371001 STROLIGHI CLAUDIO - STRCLD70L04H501U EASYLIGHT SRL - 12200601008 STEA COMUNICAZIONI SRL - 02795350541 Event Project di Yuri Lattanzi - LTTYRU86H06H501K PIRENE SRL - 04991070485 </t>
  </si>
  <si>
    <t xml:space="preserve">PUBLICIS SRL - 08518080158 MCCANN ERICKSON - 13199470157 TBWA ITALIA - 00835350158 M&amp;C SAATCHI SpA - 07039280966 SUPERHUMANS SRL - 14161481008 Wunderman Thompson s.r.l. - 00754190155 Being2 srl - 16669861003 </t>
  </si>
  <si>
    <t xml:space="preserve">MUNUS SPA - 13327720150 ARX SOC. COOP. - 04022601001 ALMAZA SRL - 11834131002 </t>
  </si>
  <si>
    <t xml:space="preserve">MYOSOTIS SOC COOP - 03795051006 D'UVA WORKSHOP SRL - 03720610157 SYREMONT SPA - 08572130154 </t>
  </si>
  <si>
    <t xml:space="preserve">XL CATLIN - 12525420159 LLOYD'S INSURANCE COMPANY SA - 10548370963 </t>
  </si>
  <si>
    <t xml:space="preserve">AMATUCCI LUIGI - MTCLGU66E06H501X BURLANDI FRANCO SRL - 04571101007 3 M ELETTROTECNICA SRL - 03862691007 GEMMO SPA - 03214610242 INTEC SERVICE SRL - 02820290647 CONSORZIO INTEGRA SOC COOPERATIVA - 03530851207 TECNOAPPALTI SRL - 13271131008 I.F.M. - 14783531008 GRUPPOCTY S.R.L - 05187291009 GRUPPO ECF SPA - 04808921003 CIANA SRL - 03930360585 STE.NI. SRL - 05215341008 GAETANO PAOLIN SPA - 00989590286 CONSORZIO INNOVA SOCIETA' COOPERATIVA - 03539261200 EFFICACE IMPIANTI SRL - 11465791009 </t>
  </si>
  <si>
    <t xml:space="preserve">ROMA MULTISERVIZI S.P.A - 04748121003 C.R. APPALTI SRL - 04622851006 CNS SOC.COOP. - 02884150588 PUMAVER SRL IN ATI CON MARRONE C.FU CARM - 04754231217 MIORELLI SERVICE SPA - 00505590224 CONSORZIO STABILE EURO GLOBAL SERVICE GRANDI APPALTI - 07422281001 GEMASERVICES SRL - 07972731215 COOPERATIVA LAVORATORI AUSILIARI DEL TRAFFICO L.A.T. - 00425640489 ITALIANA SERVIZI S.P.A. - 04728400484 SAVET SRL - 02112190547 MULTISERVICE S.R.L. - 01213850868 CONSORZIO STABILE IMPERO - 12614031008 BSF SRL - 01769040856 </t>
  </si>
  <si>
    <t xml:space="preserve">ROMA MULTISERVIZI S.P.A - 04748121003 CONSORZIO ISTANT SERVICE - 10884461004 TEAM SERVICES SOC. CONSORTILE ARL - 07947601006 CONSORZIO STABILE EURO GLOBAL SERVICE GRANDI APPALTI - 07422281001 M.S.SERVIZI SRL - 08056531000 EURO&amp;PROMOS FM SOCIETA COOPERATIVA SPA - 02458660301 ONDA AZZURRA DI AGOSTINI MIRKO - GSTMRK76C27H501O LGA SERVICE SOCIETÀ COOPERATIVA - 11615761001 C.G.M SRL - 06178801004 TEBET SRL - 13546281000 BSF SRL - 01769040856 EUROSERVICE SRL - 04033760820 FCF MULTISERVICE SOC.COOP. - 10294081004 GLH s.r.l. - 03258570799 PULI SERVICE Srl - 01469360661 TERSA Srl - 15355131002 PARENTE SERVICE Srl - 03654920614 HOLDING SERVICE Srl - 07437680726 ZENOBI Srls - 15033601004 LA MINOPOLI Srl - 07577660637 GENERAL SERVICE Srl - 04377830759 ADLER SYSTEM SERVICE SRL - 02756180168 GLOBO SERVICES Soc.Coop - 12405001004 LA FULGENTE - 01389510635 IL PULITO DI UN'ONDA MAGICA Srl - 14688721001 </t>
  </si>
  <si>
    <t xml:space="preserve">CAVALIERE MUNGARI STUDIO ASSOCIATO - 07753651004 STUDIO LEGALE PROF AVVOCATO  FABRIZIO PROIETTI - PRTFRZ63T30H501Y STUDIO LEGALE CAIFERO PEZZALI E ASSOCIATI - 14133981002 STUDIO LEGALE RUSSO - RSSMTT77D28H501Z RAFFAELE GRECO - GRCRFL76S08C470V NAVARRA VERONICA - NVRVNC74L65H501A STUDIO LEGALE TOSI E ASSOCIATI - 04461570154 NICOLÒ SCHITTONE AVVOCATO - SCHNCL57E16I533G STUDIO LEGALE ALBI SRL - 02269520504 ATI STUDIO LEGALE ASSOCIATO CIANCAGLINI ROSSI &amp; NAVARRA - RSSMCL60A44B157O STUDIO LEGALE FIORILLO E ASSOCIATI - 06899911009 VALERIO TALLINI - TLLVLR82A25D810C AVV. MONTARETTO MARULLO - MNTGLN72L24H501S RUSSO SERGIO - RSSSRG46B02H501G </t>
  </si>
  <si>
    <t xml:space="preserve">SEBACH  SPA - 03912150483 CLARIN ITALIA TRIBUNE - 12519711001 TRANSENNE ROMA SRLS - 01804590709 </t>
  </si>
  <si>
    <t xml:space="preserve">I.C.E.M. SRL - 12421651006 ALLI COSTRUZIONI S.r.l. - 10182691005 GRA S.r.l. - 10181931006 CPL CONCORDIA Soc. Coop. - 00154950364 MUGNAI SPA - 00427590583 GEMMO SPA - 03214610242 VIRGINIO PETRICHELLA - 04369631009 ITALPROIM SRL - 06078350581 GRUPPOCTY S.R.L - 05187291009 BIANCO COSTRUZIONI SRL - 10676751000 INTERM - Installazioni Termomeccaniche SRL - 02829260583 CLEAN &amp; MAINTENANCE SYSTEMS SRL - 02147150599 SICCI SUD Srl - 00444880637 TERMOTECNICA CAVATTON Srl - 12478401008 FAB. COSTRUZIONI IMPIANTI SRL - 02077020564 LI.RI.COSTRUZIONI Srl - 05694791210 ITALKORES SRL - 14595441008 STACCHIO IMPIANTI SRL - 01145980437 SELCOM SPA - 06559530636 IM.I.S.C.A.SRL - 00283140697 EUROSERVICE SRL - 04033760820 BOCCIA SRL - 06443570632 F.LLI LOIUDICE PAOLO FRANCESCO E CIPRIANO S.R.L. - 00781140728 G.INTECH INNOVATIONS &amp; TECHNOLOGIES SRL - 12990841004 CETIS srl - 05945740727 DELTA ELETTRONICA SRL - 03525340729 </t>
  </si>
  <si>
    <t xml:space="preserve">COIM SERRAMENTI SRL - 00534810544 I.C.E.M. SRL - 12421651006 AEDES S.R.L. - 06830691009 IRIS S.R.L. - 06282401212 SARO COSTRUZIONI SRL - 03374020612 COSTRUZIONI GENERALI ESSERRE SRL - 06347251214 EDIL.COM SRL - 04226640631 DUEMME SRL - 06638431210 SISTHEMA S.R.L - 09243281004 ESSE.CI. SRL - 02508130602 COMAFE SRL - 11957391003 CONSORZIO STABILE SANTA RITA - 02603140605 SERRALVETRO - S.N.C. DI SCHINA GIUSEPPE E PIERO - 08420001003 ELLEBI COSTRUZIONI SRL - 10444101009 SLP SRL - 05074681007 SOLEDIL SRL - 07879870637 P.M. COSTRUZIONI SOCIETA COOPERATIVA - 07891761210 C.T.C. RESTAURI SOC. COOP. - 05345911217 SQUALO 7 SRL - 13974831003 STAFF EDIL di Ivo Staffieri - STFVIO84R08H501M DI MONACO SERRAMENTI - 02454820610 ARGENTO SRL - 09175971218 GRUPPO CICCOTTI SRL - 14074551004 SE.RO.GA. APPALTI SRL - 03608351213 LA PROFETA SRL - 09441341212 DAFNE - SOCIETA' COOPERATIVA DI PRODUZIONE E LAVORO - 03390000630 GE.ST.IM. SRL - 06111000722 INCHINGOLO SAVINO - NCHSVN68P19A285Y APPALTI COSTRUZIONI EDILI A.C.E. SRL - 00475670584 CONSORZIO STABILE MEDIL Società consortile per azioni - 01483060628 EUROINFRASTRUTTURE S.R.L. UNIPERSONALE - 04022290870 METALSYSTEM SRL - 06987391007 ARGO SRL - 07890230589 GI.SA SRL - 07226650633 EDIL CAR SRL - 04316371212 ALFRA VETRI SRL - 02584820613 Consorzio Stabile Geco Scarl - DNGFNC71H17I234K CONSORZIO CONCORDIA - 02344400649 SIBAR SRL - 00296160609 HYDRO ADC SRL - 16264791001 COSEMA SRL - 07482811218 Caporini Costruzioni S.r.l. - 02718520592 RENATO D'ANGELI - DNGRNT54E06A269I ETEIRON SRL - 06229631004 INTERNAZIONALE COSTRUZIONI SOCIETA' COOPERATIVA - 06582141211 GALDO GERARDO - GLDGRD55D24H006F </t>
  </si>
  <si>
    <t xml:space="preserve">FILMMASTER EVENTS SPA - 01351931009 TRIUMPH ITALY SRL - 10198371006 STUDIO EGA SRL - 00122620578 BALICH WONDER STUDIO SRL - 08448210966 VP GLOBAL EVENTS SRL - 10165910968 UP! SRL - 06525110018 SYNAPSY SRL - 08582560960 </t>
  </si>
  <si>
    <t xml:space="preserve">GEOPLANNING SERVIZI PER IL TERRITORIO - 04725181004 GEOTER SRL - 08043320582 TETHYS SRL - 05354751009 </t>
  </si>
  <si>
    <t xml:space="preserve">TIPOGRAFIA FACCIOTTI SRL - 05199111005 Veat Litografica snc - 05741561004 GEMMAGRAF 2007 SRL - 09336431003 Industria Grafica Srl - 14500021002 Tipografare s.r.l. - 13300801001 </t>
  </si>
  <si>
    <t xml:space="preserve">SEBACH  SPA - 03912150483 FRATELLI TORRE SRL - 11172921006 SERVIZI IGIENE AMBIENTALE L'AQUILA SRL - 01785490663 </t>
  </si>
  <si>
    <t xml:space="preserve">CNS SOC.COOP. - 02884150588 SOCIETA' COOPERATIVA CULTURE - 03174750277 H501 SRL - 07652721007 GIA.MA SRL - 08720161002 LE MACCHINE CELIBI SOCIETA' COOPERATIVA - 02537350379 </t>
  </si>
  <si>
    <t xml:space="preserve">SOCIETA' COOPERATIVA CULTURE - 03174750277 LE MACCHINE CELIBI SOCIETA' COOPERATIVA - 02537350379 ITUR Società Cooperativa - 03377340041 </t>
  </si>
  <si>
    <t xml:space="preserve">EASY NET S.R.L. - 07418921008 XISTER REPLY SRL - 07477991009 CONSORZIO REPLY PUBLIC SECTOR - 10121480015 IT Logix s.r.l. - 02081750560 </t>
  </si>
  <si>
    <t xml:space="preserve">ABC SRL PRODUZIONI E ALLESTIMENTI - 04486191002 GIANCHI ITALIA SRL - 13098551008 Unusual Event SRL - 14753331009 </t>
  </si>
  <si>
    <t xml:space="preserve">LINEA SOCIALE  SOC. COOP. SOCIALE - 08926681001 R.S.I. Roma Servizi Integrati Scarl - 09213591002 N.T.R NEW TECHNICAL REMOVAL CO SRL - 04303431003 GLOBAL SERVICE AMBIANTE SRL - 05618001001 CONSORZIO STABILE LGA SERVICE - 13062821007 TEBET SRL - 13546281000 I.C. SERVIZI SRL - 08466901009 BOLLIGER ROMA - 03681451005 ALBA SI SRL - 15445501008 EFFEGI AMBIENTE SRLS - 16191971007 MI.MA.SRLS - 01152310577 ALBAROSA c.s. - 02784840601 </t>
  </si>
  <si>
    <t xml:space="preserve">DE SA TECHNOLOGIES SRL - 10768821000 REDSTUDIO ALLESTIMENTI SRL - 13326731000 PALAZZI &amp; GAS SRL - 09591921003 MAZZINI EVENTI PRODUCTION SRL - 11681321003 ITALIA EVENTI GROUP SRL - 13228291004 </t>
  </si>
  <si>
    <t xml:space="preserve">MONTENOVI SRL - 00067680587 LIGUIGLI FINE ARTS SERVICE SAS - 10291610151 APICE ROMA TRANSPORT SRL - 15838851002 </t>
  </si>
  <si>
    <t xml:space="preserve">GENESI SRL - 09315611005 SPAM SRL - 07865190966 LCD SRL - 02127050488 </t>
  </si>
  <si>
    <t xml:space="preserve">UNIVERS SRL - 00406870584 MU.ST. SRL - 03042090781 B TRAVEL SOLUTIONS - 12300821001 </t>
  </si>
  <si>
    <t xml:space="preserve">HF4 SRLS - 02590390817 GO PROJECT SRL - 07539411004 Domenica soc.coop. - 16717581009 </t>
  </si>
  <si>
    <t xml:space="preserve">MONTENOVI SRL - 00067680587 LIGUIGLI FINE ARTS SERVICE SAS - 10291610151 </t>
  </si>
  <si>
    <t xml:space="preserve">MUCCITELLI DAVIDE - MCCDVD96M01H501C I.E.E. di Carboni Mauro - CRBMRA77C12F611U A.C.COSTRUZIONI SRLS - 14704281006 </t>
  </si>
  <si>
    <t xml:space="preserve">AV SET PRODUZIONI SPA - 05952391000 DE SA TECHNOLOGIES SRL - 10768821000 EVENT LIVE srl - 16119411003 </t>
  </si>
  <si>
    <t xml:space="preserve">LAZIALE DISTRIBUZIONE SPA - 03319130583 ROSSI TRANSWORLD SRL----NON USARE - 05198491002 ITALIA CARGO srl - 04702411002 </t>
  </si>
  <si>
    <t xml:space="preserve">ARTERIA SRL - 13254800157 MONTENOVI SRL - 00067680587 APICE ROMA TRANSPORT SRL - 15838851002 </t>
  </si>
  <si>
    <t xml:space="preserve">ASCISSE SRL - 06914601007 S.T.I. SVILUPPO TECNOLOGIE INDUSTRIALI - 01862150602 ANTEI &amp; PAOLUCCI - 00209350115 </t>
  </si>
  <si>
    <t xml:space="preserve">AVV. CARACCIOLO SERGIO - CRCSRG75D27D976X CANCRINI ARTURO - CNCRTR55C13H501S CARBONE MANCINI CHITO ASSOCIAZIONE PROFESSIONALE - 07473061005 </t>
  </si>
  <si>
    <t xml:space="preserve">LA MARCA NUNZIO - LMRNNZ65L26H501N MARRA CLAUDIO - MRRCLD60P08H501F MASTROIANNI ALESSANDRO - MSTLSN67A09H501U </t>
  </si>
  <si>
    <t xml:space="preserve">CALOMENI VITTORIO - CLMVTR56H05H971O FIORAVANTI GIUSEPPE - FRVGPP72B23Z112T Maurizio Culasso - CLSMRZ86M15H501U </t>
  </si>
  <si>
    <t xml:space="preserve">UPS - UNITED PARCEL SERVICE ITALIA SRL - 08537690151 TNT GLOBAL EXPRESS SPA - 01273040129 FDC SERVICES - 12971531004 </t>
  </si>
  <si>
    <t xml:space="preserve">SGS ITALIA SPA - 04112680378 KIWA CERMET ITALIA S.P.A. - 03502820370 Certiquality Srl - 04591610961 </t>
  </si>
  <si>
    <t xml:space="preserve">AV SET PRODUZIONI SPA - 05952391000 UNOONE SRL - 13786571003 Digimax Soc. Coop. - 13762251000 </t>
  </si>
  <si>
    <t xml:space="preserve">FALCONIERI ROMANI DI MAURIZIO ALESSANDRINI - LSSMRZ68M10H501M I FALCHI DI ROCCA ROMANA - FLCPLA52T43H501E FALCONERIA DEL VENTO - MLCMRC82D28F335D </t>
  </si>
  <si>
    <t xml:space="preserve">MECSTAR SRL - 03863331009 MODULSNAP SRL - 01041320407 MG SERVIZI TIPOGRAFICI SRL - CRVMSM73B08D205Y </t>
  </si>
  <si>
    <t xml:space="preserve">ALESSANDRA E CESARE D'IPPOLITO SAS - 02549370589 DUAL ITALIA SPA - 13199520159 LLOYD'S INSURANCE COMPANY SA - 10548370963 </t>
  </si>
  <si>
    <t xml:space="preserve">DATA STAMPA SRL - 04982350581 SERVIZI-ITALIANI.NET - 06614421003 DAILY PRESS SRL - 03603650270 </t>
  </si>
  <si>
    <t xml:space="preserve">COOPERATIVA ARCHEOLOGIA - 03185890484 FORUM INTERCULTURE ASS.NE - 97256370582 CHORA SOCIETA COOPERATIVA -  </t>
  </si>
  <si>
    <t xml:space="preserve">Dario Becherucci - BCHDRA99A02D972Y ZACCARDINI ANDREA - ZCCNDR91M02H501C STEFANO FEDERICI - FDRSFN91R21H501Q </t>
  </si>
  <si>
    <t xml:space="preserve">DE LUCA EDITORI D'ARTE SRL - 06816781006 MARSILIO EDITORI SPA - 00348290271 GANGEMI EDITORE SPA - 07068861009 </t>
  </si>
  <si>
    <t xml:space="preserve">PROPAC SRL - 08358350588 ECOPLAST 2000 SAS - 05760021005 MARTINI ALFREDO SPA - 00117870154 </t>
  </si>
  <si>
    <t xml:space="preserve">GIA.MA SRL - 08720161002 SECURITY.IT SRL - 09741041009 CONSORZIO STABILE LGA SERVICE - 13062821007 </t>
  </si>
  <si>
    <t xml:space="preserve">ALESSANDRA E CESARE D'IPPOLITO SAS - 02549370589 ZURICH INSURANCE PLC - 05380900968 ALLIANZ VIVA - 09197520159 </t>
  </si>
  <si>
    <t xml:space="preserve">TOOL BOX SRL - 14285721008 PIGNATTI SRL - 05670511004 SPORTSTORE24 SRL - 13044071002 SPORTUNO SRL - 01420231001 </t>
  </si>
  <si>
    <t xml:space="preserve">ROSSI TRANSWORLD SRL----NON USARE - 05198491002 EXPOTRANS SPA - 03903121006 ITALIA CARGO srl - 04702411002 </t>
  </si>
  <si>
    <t xml:space="preserve">LA MARCA NUNZIO - LMRNNZ65L26H501N MASTROIANNI ALESSANDRO - MSTLSN67A09H501U luca sangiorgio - SNGLCU78A16H501I </t>
  </si>
  <si>
    <t xml:space="preserve">KONE SPA - 05069070158 ELEVATOR SAFE srl - 11913891005 TK ELEVATOR ITALIA SPA - 03702760962 </t>
  </si>
  <si>
    <t xml:space="preserve">INFINITY OFFICE SRL - 13841321006 LOGATEK SRL - 06572791009 ITALCARTE DUE - 11710361004 </t>
  </si>
  <si>
    <t xml:space="preserve">SIRTI SPA - 04596040966 SPX LOGICAL SAS DI CLAUDIO CASTELLANO - 07450601005 MIMOSA BLU - 10884781005 </t>
  </si>
  <si>
    <t xml:space="preserve">ARX SOC. COOP. - 04022601001 VERDERAME ROBERTA - VRDRRT84E41C129J LIZZI UMBERTO - LZZMRT90A09D643H </t>
  </si>
  <si>
    <t xml:space="preserve">LIDO UFFICIO SRL - 06100141008 G.R.I.L - 05153361000 AHS SRL - 11482551006 </t>
  </si>
  <si>
    <t xml:space="preserve">THE WASHING MACHINE ITALIA SRL - 12232841002 XISTER REPLY SRL - 07477991009 The Teachers srl - 16097941005 </t>
  </si>
  <si>
    <t xml:space="preserve">TIVOLI JET SRL - 07631120586 ALECO SRL UNIPERSONALE - 02260990607 AUTOSPURGO ROMA SRL - 14717871009 </t>
  </si>
  <si>
    <t xml:space="preserve">DELTAMED GROUP SRL - 11609571002 MULTISERVICES SRL - 11504051001 Team Security Roma S.r.L - 15399821006 </t>
  </si>
  <si>
    <t xml:space="preserve">S.A.I.T. 108 - 10596711001 MARTINELLI INGEGNERIA E ARCHITETTURA SRL - 15011041009 APRIStudio - Società di Ingegneria a r.l. - 13872211001 </t>
  </si>
  <si>
    <t xml:space="preserve">LEASYS SPA - 08083020019 ALD AUTOMOTIVE ITALIA - 07978810583 ARVAL SERVICE LEASE ITALIA SPA - 00879960524 </t>
  </si>
  <si>
    <t xml:space="preserve">IACOVUCCI LAURA - CVCLRA71C50H501V INTERPROJECT SRL - 16539531000 TORRI MONICA - 11893861002 </t>
  </si>
  <si>
    <t xml:space="preserve">CMB CONSULTING SRL - 06409201008 ALFA AMBIENTE CONSULTING SRL - 05716551006 Cresco Formazione e Consulenza Srl - 02585270602 </t>
  </si>
  <si>
    <t xml:space="preserve">REPA SRL - 07346400588 CEPI T.A.A.S - 06776870583 HIT-LAB SRLS - 14667221007 </t>
  </si>
  <si>
    <t xml:space="preserve">CASTRIANNI PIANOFORTI SAS - 05412241001 ALFONSI PIANOFORTI SRL - 00421780586 CHERUBINI SRL - 03966100582 </t>
  </si>
  <si>
    <t xml:space="preserve">MINGUZZI SRL - 01535190589 TECNOALT SRL - 05580391000 EDILMACO SRL - 08054440584 </t>
  </si>
  <si>
    <t xml:space="preserve">ALESSANDRA E CESARE D'IPPOLITO SAS - 02549370589 DUAL ITALIA SPA - 13199520159 LLOYD'S INSURANCE COMPANY SA - 10548370963 MS AMLIN MARINE SE -  </t>
  </si>
  <si>
    <t xml:space="preserve">SKIRA EDITORE SPA - 11282450151 MARSILIO EDITORI SPA - 00348290271 DIANO LIBRI - 01580280087 </t>
  </si>
  <si>
    <t xml:space="preserve">AV SET PRODUZIONI SPA - 05952391000 STUDIO VISUALE SRL - 03856910272 CROMATICA DI DAVINO DANIELE - DVNDNL81H19H501F </t>
  </si>
  <si>
    <t xml:space="preserve">A.P.A. AGENZIA PUBBLICITA' AFFISSIONI - 05756490586 PUBBLITALIA SRL - 01510850587 SCI SRL - 80059310583 </t>
  </si>
  <si>
    <t xml:space="preserve">C.I.T. COPERTURE INDUSTRIALI TEMPORANEE SRLS - 02986770606 ALLESTIRE SRL - 13408081001 Onename srl cr unipersonale - 12230151008 </t>
  </si>
  <si>
    <t xml:space="preserve">LIGUIGLI FINE ARTS SERVICE SAS - 10291610151 BUTTERFLY TRANSPORT SRL - 01745580470 APICE ROMA TRANSPORT SRL - 15838851002 </t>
  </si>
  <si>
    <t xml:space="preserve">MEDIA ARTE EVENTI SRL - 08687081003 HANDLE SRL UNIPERSONALE - 12722921009 LATESDECORI SNC - 12741871003 </t>
  </si>
  <si>
    <t xml:space="preserve">GESTIONI E MANAGEMENT SRL - 05550520588 CHALLENGE NETWORK SPA - 09398631003 Umana Forma Srl - 03311480275 </t>
  </si>
  <si>
    <t xml:space="preserve">SEIPRO SRL - 08157901003 BCD PROGETTI SRL - 07955951004 DELMAN INGEGNERIA SRL - 10725571003 </t>
  </si>
  <si>
    <t xml:space="preserve">DE LUCA EDITORI D'ARTE SRL - 06816781006 GANGEMI EDITORE SPA - 07068861009 DIANO LIBRI - 01580280087 </t>
  </si>
  <si>
    <t xml:space="preserve">AV SET PRODUZIONI SPA - 05952391000 DE SA TECHNOLOGIES SRL - 10768821000 MANGA SOCIETA COOPERATIVA - 07488041000 </t>
  </si>
  <si>
    <t xml:space="preserve">CSA CENTER SRL - 13681671007 ON TIME SRL - 16124601002 SOGEST ITALIA SRL - 14610631005 </t>
  </si>
  <si>
    <t xml:space="preserve">ECO LASER INFORMATICA SRL - 04427081007 DPS INFORMATICA SNC - 01486330309 Graphiland Italia srl - 01889500359 </t>
  </si>
  <si>
    <t xml:space="preserve">PROMOS COMUNICAZIONE SAS - 03629640966 PUBBLIEVENTS SRL - 13194491000 MERULLA SRLS - 13599731000 </t>
  </si>
  <si>
    <t xml:space="preserve">AS.CO.T.T. SRL - 04939730588 AREATECNO SRL - 11126581005 AL SISTEMI SERVICE SRL - 10766711005 </t>
  </si>
  <si>
    <t xml:space="preserve">S.A.E.P. SRL - 14390141001 T&amp;S TECNOLOGIE E SISTEMI - 14846821008 NSP SRL - 13030931003 </t>
  </si>
  <si>
    <t xml:space="preserve">TAGI 2000 SRL - 05725671001 ARTICOLARTE SRL - 11213831008 MEDIA ARTE EVENTI SRL - 08687081003 HANDLE SRL UNIPERSONALE - 12722921009 </t>
  </si>
  <si>
    <t xml:space="preserve">INPROJECT SRL - 10995471009 IACOVUCCI LAURA - CVCLRA71C50H501V CLAUDIO GUERRIERI - 13852851008 </t>
  </si>
  <si>
    <t xml:space="preserve">C2 SRL - 01121130197 TECHNE SRL - 01121580490 </t>
  </si>
  <si>
    <t xml:space="preserve">RECURFIX DI F.E. SRL - 06756610587 ECOLPRENESTE SRL - 07585851004 ROMANA AMBIENTE SRL - 04994261008 </t>
  </si>
  <si>
    <t xml:space="preserve">Event Project di Yuri Lattanzi - LTTYRU86H06H501K STARCOD SRL - 13052341008 Emergency Group Sas - 02436460600 </t>
  </si>
  <si>
    <t xml:space="preserve">DI STEFANO FRANCO - DSTFNC48R03I436D BIANCHI GIOVANNI - BNCGNN33P16G443I TOCCINI PAOLO - TCCPLA58L27A323W </t>
  </si>
  <si>
    <t xml:space="preserve">SIAV SPA - 02334550288 XENIA GESTIONE DOCUMENTAZIONE SRL - 04541720878 TECHNOCENTER SPA - 09319261005 EUROINFORMATICA SRL - 01349800688 ATHENA SRL - 01368460901 </t>
  </si>
  <si>
    <t xml:space="preserve">RESSA GIOVANNA - RSSGNN62M57L219Q CINZIA CAMPONESCHI - CMPCNZ52B47H501T Monica Micheli - MCHMNC70A70H501N </t>
  </si>
  <si>
    <t xml:space="preserve">UNITA' C1 SRL - 11088611006 KATATEXILUX SAS DI RAFFAELE CARLANI - 01527710550 NEO TECH SRL - 04551760962 </t>
  </si>
  <si>
    <t xml:space="preserve">MU.ST. SRL - 03042090781 B TRAVEL SOLUTIONS - 12300821001 VIACARS.SERVICE - 14929251008 </t>
  </si>
  <si>
    <t xml:space="preserve">STROLIGHI CLAUDIO - STRCLD70L04H501U STEA COMUNICAZIONI SRL - 02795350541 DE SA TECHNOLOGIES SRL - 10768821000 </t>
  </si>
  <si>
    <t xml:space="preserve">MECSTAR SRL - 03863331009 ARTI GRAFICHE JULIA - 00054020326 MODULSNAP SRL - 01041320407 </t>
  </si>
  <si>
    <t xml:space="preserve">AV SET PRODUZIONI SPA - 05952391000 BOTW SRL - 06491611213 ELCOM SRL - 01103530588 </t>
  </si>
  <si>
    <t xml:space="preserve">LGA SERVICE SOCIETÀ COOPERATIVA - 11615761001 SECURITY.IT SRL - 09741041009 METROPOL SECURITY - 14845691006 </t>
  </si>
  <si>
    <t xml:space="preserve">AV SET PRODUZIONI SPA - 05952391000 FIORI STEFANO - FRISFN77C26L781T UNITA' C1 SRL - 11088611006 </t>
  </si>
  <si>
    <t xml:space="preserve">BORRELLO CENTRO SERVIZI SRL - 04298101009 TIPOGRAFIA FACCIOTTI SRL - 05199111005 PRIMAPRINT SRL - 00835510561 </t>
  </si>
  <si>
    <t xml:space="preserve">KG PARTNERS SRL - 05937551009 LENUS MEDIA SRLS - 05875520651 DEPP SRL - 09988761004 </t>
  </si>
  <si>
    <t xml:space="preserve">AMISSIMA ASSICURAZIONE SPA - 01677750158 ALESSANDRA E CESARE D'IPPOLITO SAS - 02549370589 </t>
  </si>
  <si>
    <t xml:space="preserve">UNIPOLSAI ASSICURAZIONI SPA - 00818570012 ALESSANDRA E CESARE D'IPPOLITO SAS - 02549370589 ALLIANZ VIVA - 09197520159 </t>
  </si>
  <si>
    <t xml:space="preserve">S.A.E.P. SRL - 14390141001 T&amp;S TECNOLOGIE E SISTEMI - 14846821008 APPALTI EDILI STRADALI 2003 S.R.L. - 07554851001 </t>
  </si>
  <si>
    <t xml:space="preserve">MONTENOVI SRL - 00067680587 APICE ROMA TRANSPORT SRL - 15838851002 TRASPORTIAMO SRL - 12247031003 </t>
  </si>
  <si>
    <t xml:space="preserve">UPS - UNITED PARCEL SERVICE ITALIA SRL - 08537690151 DHL EXPRESS SRL - 04209680158 FEDEX EXPRESS ITALY SRL EX TNT - 09399880153 </t>
  </si>
  <si>
    <t xml:space="preserve">DELTA APS SERVICE SRL - 04779681008 MEDING CONSULTING SRL - 12657981002 ECOCONSULT SRL - 04060101005 </t>
  </si>
  <si>
    <t xml:space="preserve">DIGIPRINTLANDX SRL - 06625741001 CENTRO COPIE L'ISTANTANEA SRL - 08301580588 printestaccio srl - 14727141005 </t>
  </si>
  <si>
    <t xml:space="preserve">TELECOM ITALIA SPA fino al 2015 - 00488410010 MANAFACTORY SRL - 09929951003 GEB SOFTWARE SRL - 10476571004 MIMOSA BLU - 10884781005 FLF COMUNICAZIONE SRL - 12232841002 ETT SPA - 03873640100 SAUTECH SRL - 04416390658 BBS SRL - 03516570177 ALL SERVICE NETWORK SRL - 02143300719 INERA SRL - 01558430508 INTERACTIVE THINKING SRL - 10720491009 MUNICIPIA SPA - 01973900838 ARGONET SRL - 11731440159 URBAN ADV SRL - 04824090650 LENUS MEDIA AGENCY DI PISAPIA EMANUELE - PSPMNL86H17C361M MASHFROG SPA - 05842731001 E LINKING ON LINE SYSTEM SRL - 01615270434 LOGICA INFORMATICA SRL - 05332771004 OMNITECHIT SRL - 07306140968 IEENG SOLUTION SRL - 03109530836 LINKS MANAGEMENT &amp; TECHNOLOGY SPA - 03351210756 TRICE SRL - 13132691000 LUIQUID FACTORY WEB SERVICES SRL - 11467541006 </t>
  </si>
  <si>
    <t xml:space="preserve">C.T.S. SRL - 02443840240 ROMA RESTAURO - 12272081006 AN.T.A.RES SRL UNIPERSONALE - 02176951206 </t>
  </si>
  <si>
    <t xml:space="preserve">TAGI 2000 SRL - 05725671001 ARTICOLARTE SRL - 11213831008 MEDIA ARTE EVENTI SRL - 08687081003 LATESDECORI SNC - 12741871003 </t>
  </si>
  <si>
    <t xml:space="preserve">INPRINTING SRL - 07550840727 TRANSLATED S.R.L. - 07173521001 NEXO CORPORATION SRL - 03201370545 </t>
  </si>
  <si>
    <t xml:space="preserve">CALOMENI VITTORIO - CLMVTR56H05H971O OTTAVIANI LUCA - TTVLCU77L25I838P FIORAVANTI GIUSEPPE - FRVGPP72B23Z112T </t>
  </si>
  <si>
    <t xml:space="preserve">ARTICOLARTE SRL - 11213831008 MEDIA ARTE EVENTI SRL - 08687081003 HANDLE SRL UNIPERSONALE - 12722921009 </t>
  </si>
  <si>
    <t xml:space="preserve">Studio tecnico Marrozzini Engineering - MRRMRC66C25H501W I.E.E. di Carboni Mauro - CRBMRA77C12F611U PESCE EMILIANO - PSCMLN89P26H501T </t>
  </si>
  <si>
    <t xml:space="preserve">AIG EUROPE - 08037550962 ALESSANDRA E CESARE D'IPPOLITO SAS - 02549370589 Harmonie Mutuelle Italia - 08186860964 </t>
  </si>
  <si>
    <t xml:space="preserve">FASTWEB SPA - 12878470157 TELECOM ITALIA SPA fino al 2015 - 00488410010 UNIDATA SPA - 06187081002 </t>
  </si>
  <si>
    <t xml:space="preserve">AG&amp;C ASSOCIATI SRL - 05511251000 VEGLIANTI FRANCESCO - VGLFNC68L16H501G A.M. Engineering &amp; Industrial Research Srl - 02307680609 </t>
  </si>
  <si>
    <t xml:space="preserve">BIANCHI FABIO - BNCFBA78H26H501Y Sergio Raho - RHASRG76S07E882G Filippo Polidoro - PLDFPP60B03C104Z </t>
  </si>
  <si>
    <t xml:space="preserve">UNIPOLSAI ASSICURAZIONI SPA - 00818570012 SARA ASSICURAZIONI SPA - 00885091009 ALESSANDRA E CESARE D'IPPOLITO SAS - 02549370589 </t>
  </si>
  <si>
    <t xml:space="preserve">DIGIPRINTLANDX SRL - 06625741001 COPY 3D SAS - 05905741004 BCS ROMA SRL - 10610301003 </t>
  </si>
  <si>
    <t xml:space="preserve">BORRELLO CENTRO SERVIZI SRL - 04298101009 ECO LASER INFORMATICA SRL - 04427081007 A.C.ESSE SRL - 05371121004 </t>
  </si>
  <si>
    <t xml:space="preserve">GANGEMI EDITORE SPA - 07068861009 DIANO LIBRI - 01580280087 ELECTA SPA - 01829090123 </t>
  </si>
  <si>
    <t xml:space="preserve">PROPAC SRL - 08358350588 ORSINI GROUP DIVISIONE IMBALLAGGI SRL - 05545931007 RAJAPAC SRL - 04921880961 </t>
  </si>
  <si>
    <t xml:space="preserve">MINGUZZI SRL - 01535190589 TITOCCI SRL - 04292301001 EVA NOLO - 00934910571 </t>
  </si>
  <si>
    <t xml:space="preserve">PUBBLILASER SRL - 10097221005 ARTICOLARTE SRL - 11213831008 ARTISER SRL - 16666351008 </t>
  </si>
  <si>
    <t xml:space="preserve">GANGEMI EDITORE SPA - 07068861009 L'ERMA DI BRETSCHNEIDER SRL - 01273080588 DIANO LIBRI - 01580280087 </t>
  </si>
  <si>
    <t xml:space="preserve">A.P.A. AGENZIA PUBBLICITA' AFFISSIONI - 05756490586 PUBLITALIA 80 SPA - 04529390157 GREGOR SRL - 06561951002 </t>
  </si>
  <si>
    <t xml:space="preserve">FRABOLLINI ALESSANDRO - FRBLSN90T22H501Y Maurizio Zampetti - ZMPMRZ70T16H501U Studio tecnico Marrozzini Engineering - MRRMRC66C25H501W </t>
  </si>
  <si>
    <t xml:space="preserve">MANAFACTORY SRL - 09929951003 FABARIS S.r.l. con Unico Socio - 00844040576 SPACE SPA - 01728860972 BBS SRL - 03516570177 ALL SERVICE NETWORK SRL - 02143300719 INERA SRL - 01558430508 M.E.T.A. SRL - 01629090463 ANTICA BOTTEGA DIGITALE SRL - 01448970515 CONVERSA SRL - 08320900015 INTERACTIVE THINKING SRL - 10720491009 BREK FAST FOR CONTENT SRL - 13627261004 </t>
  </si>
  <si>
    <t xml:space="preserve">CASTRIANNI PIANOFORTI SAS - 05412241001 MUSICAL CHERUBINI DI M.A.V. snc - 00029670585 ALFONSI PIANOFORTI SRL - 00421780586 </t>
  </si>
  <si>
    <t xml:space="preserve">MONTENOVI SRL - 00067680587 BUTTERFLY TRANSPORT SRL - 01745580470 APICE ROMA TRANSPORT SRL - 15838851002 </t>
  </si>
  <si>
    <t>28/06/2021 06/07/2023 proroga fino al 06/01/2024</t>
  </si>
  <si>
    <t>01/01/2020 31/12/2021 proroga tecnica fino al 30/06/2023</t>
  </si>
  <si>
    <t xml:space="preserve">16/03/2020 25/05/2023 </t>
  </si>
  <si>
    <t>23/04/2020 31/12/2022 proroga fino al 31/03/2023</t>
  </si>
  <si>
    <t>16/08/2020 31/12/2022 proroga al 30/06/2023</t>
  </si>
  <si>
    <t>01/02/2021 31/12/2022 proroga fino al 28/02/2023</t>
  </si>
  <si>
    <t>14/09/2020 31/12/2022 proroga fino al 31/03/2023</t>
  </si>
  <si>
    <t>07/08/2020 31/12/2022 proroga fino al 31/01/2023</t>
  </si>
  <si>
    <t>19/04/2021 31/12/2022 proroga fino al 31/12/2023</t>
  </si>
  <si>
    <t>19/04/2021 31/12/2022 proroga al 30/06/2023</t>
  </si>
  <si>
    <t>23/12/2020 31/12/2022 proroga fino al 31/03/2023</t>
  </si>
  <si>
    <t>12/05/2021 31/12/2022 proroga al 31/07/2023 data di fine attività</t>
  </si>
  <si>
    <t xml:space="preserve">04/12/2020 15/01/2023 </t>
  </si>
  <si>
    <t>17/05/2021 31/12/2022 proroga al 30/06/2023</t>
  </si>
  <si>
    <t>15/12/2020 31/12/2021 estensione fino al 23/04/2023 e al 24/03/2024 per proroga mostra</t>
  </si>
  <si>
    <t>01/08/2021 31/12/2022 proroga tecnica fino al 31/03/2023 o aggiudicazione di nuova gara</t>
  </si>
  <si>
    <t>15/07/2021 31/12/2022 proroga tecnica al 31/03/2023 o aggiudicazione di nuova gara</t>
  </si>
  <si>
    <t>18/04/2023 31/12/2023 rinnovo fino 30/04/2024</t>
  </si>
  <si>
    <t>01/02/2021 31/12/2022 proroga fino al 31/03/2023</t>
  </si>
  <si>
    <t>25/02/2021 31/12/2022 proroga al 30/06/2023</t>
  </si>
  <si>
    <t xml:space="preserve">01/01/2021  </t>
  </si>
  <si>
    <t xml:space="preserve">01/04/2021 31/03/2024 </t>
  </si>
  <si>
    <t xml:space="preserve">02/12/2022 01/12/2023 </t>
  </si>
  <si>
    <t>14/05/2021 31/12/2022 proroga al 14/06/2023</t>
  </si>
  <si>
    <t>19/05/2021 31/12/2022 rinnovo fino al 31/12/2023</t>
  </si>
  <si>
    <t>01/07/2021 31/12/2022 proroga fino al 30/04/2023 o aggiudicazione di nuova gara</t>
  </si>
  <si>
    <t>16/07/2021 15/07/2022 proroga tecnica fino al 30/06/2023, data di fine servizio</t>
  </si>
  <si>
    <t>10/12/2021 31/12/2022 proroga al 30/04/2023</t>
  </si>
  <si>
    <t>01/01/2022 31/12/2022 proroga tecnica fino al 31/12/2023 e fino al 29/02/2024</t>
  </si>
  <si>
    <t>21/02/2022 20/02/2023 proroga fino al 31/03/2023</t>
  </si>
  <si>
    <t xml:space="preserve">14/01/2022 24/09/2023 </t>
  </si>
  <si>
    <t>01/03/2022 31/12/2022 proroga fino al 31/03/2023</t>
  </si>
  <si>
    <t>01/04/2022 31/12/2022 proroga fino al 30/04/2023</t>
  </si>
  <si>
    <t xml:space="preserve">15/04/2022 14/04/2024 </t>
  </si>
  <si>
    <t>01/01/2022 31/12/2022 proroga al 31/12/2023</t>
  </si>
  <si>
    <t xml:space="preserve">09/06/2022 08/02/2023 </t>
  </si>
  <si>
    <t xml:space="preserve">23/06/2022  </t>
  </si>
  <si>
    <t>07/07/2022 31/12/2022 rinnovo fino al 31/12/2023 e proroga al 31/01/2024</t>
  </si>
  <si>
    <t>29/09/2022 15/02/2023 estensione fino al 16/04/2023</t>
  </si>
  <si>
    <t>01/07/2022 31/12/2022 proroga fino al 08/01/2023</t>
  </si>
  <si>
    <t>12/09/2022 15/02/2023 estensione fino al 16/04/2023</t>
  </si>
  <si>
    <t xml:space="preserve">30/06/2022 30/11/2023 </t>
  </si>
  <si>
    <t xml:space="preserve">01/08/2022 31/12/2023 </t>
  </si>
  <si>
    <t>13/09/2022 15/02/2023 estensione fino al 16/04/2023</t>
  </si>
  <si>
    <t xml:space="preserve">08/11/2022 07/11/2024 </t>
  </si>
  <si>
    <t xml:space="preserve">15/03/2023 14/03/2026 </t>
  </si>
  <si>
    <t xml:space="preserve">10/10/2022 24/04/2023 </t>
  </si>
  <si>
    <t>10/10/2022 28/07/2023 estensione fino al 04/06/2023</t>
  </si>
  <si>
    <t xml:space="preserve">01/06/2022 30/11/2023 </t>
  </si>
  <si>
    <t>28/11/2022 24/09/2023 estensione fino al 21/01/2024 e poi fino al 24/03/2024</t>
  </si>
  <si>
    <t xml:space="preserve">30/11/2022 30/09/2023 </t>
  </si>
  <si>
    <t xml:space="preserve">11/01/2023 14/11/2023 </t>
  </si>
  <si>
    <t xml:space="preserve">01/03/2023 31/12/2024 </t>
  </si>
  <si>
    <t xml:space="preserve">08/02/2023 31/12/2023 </t>
  </si>
  <si>
    <t>01/01/2023 28/02/2023 rinnovo fino al 31/03/2023</t>
  </si>
  <si>
    <t>01/01/2023 28/02/2023 rinnovo fino al 31/12/2023 e proroga tecnica fino al 30/06/2024</t>
  </si>
  <si>
    <t>01/01/2023 28/02/2023 rinnovo fino al 31/12/2023 proroga tecnica fino al 30/06/2024</t>
  </si>
  <si>
    <t>01/01/2023 28/02/2023 rinnovo fino al 31/12/2023 e successiva proroga tecnica al 30/06/2024</t>
  </si>
  <si>
    <t>01/01/2023 28/02/2023 rinnovo fino al 31/12/2023 e proroga fino al 30/06/2024</t>
  </si>
  <si>
    <t>01/01/2023 28/02/2023 rinnovo fino al 31/12/2023</t>
  </si>
  <si>
    <t xml:space="preserve">01/07/2023 30/06/2024 </t>
  </si>
  <si>
    <t>01/01/2023 31/12/2023 proroga fino al 30/06/2024</t>
  </si>
  <si>
    <t>01/01/2023 31/03/2023 rinnovo fino al 31/12/2023 e proroga tecnica fino al 30/04/2024</t>
  </si>
  <si>
    <t xml:space="preserve">17/04/2023  </t>
  </si>
  <si>
    <t xml:space="preserve">19/04/2023  </t>
  </si>
  <si>
    <t>01/01/2023 28/02/2023 rinnovo fino 31/10/2023</t>
  </si>
  <si>
    <t>24/05/2023 31/12/2023 proroga fino al 29/02/2023 o fino ad aggiudicazione a nuovo fornitore</t>
  </si>
  <si>
    <t xml:space="preserve">28/03/2023 27/03/2024 </t>
  </si>
  <si>
    <t xml:space="preserve">01/01/2023 28/02/2023 </t>
  </si>
  <si>
    <t xml:space="preserve">07/04/2023 22/04/2023 </t>
  </si>
  <si>
    <t>19/04/2023 31/12/2023 proroga fino al 29/02/2024</t>
  </si>
  <si>
    <t>01/10/2023 31/12/2023 rinnovo fino al 30/06/2024</t>
  </si>
  <si>
    <t xml:space="preserve">31/05/2023  </t>
  </si>
  <si>
    <t xml:space="preserve">11/05/2023 20/06/2023 </t>
  </si>
  <si>
    <t xml:space="preserve">06/04/2023 31/12/2023 </t>
  </si>
  <si>
    <t xml:space="preserve">06/06/2023  </t>
  </si>
  <si>
    <t>01/08/2023 31/12/2023 rinnovo fino al 30/06/2024</t>
  </si>
  <si>
    <t xml:space="preserve">26/06/2023 31/12/2023 </t>
  </si>
  <si>
    <t xml:space="preserve">20/06/2023 20/06/2023 </t>
  </si>
  <si>
    <t xml:space="preserve">23/06/2023 17/07/2023 </t>
  </si>
  <si>
    <t xml:space="preserve">01/09/2023 31/12/2023 </t>
  </si>
  <si>
    <t>01/05/2023 31/12/2023 proroga fino al 29/02/2024</t>
  </si>
  <si>
    <t xml:space="preserve">01/11/2023 31/10/2024 </t>
  </si>
  <si>
    <t xml:space="preserve">01/01/2023 30/11/2023 </t>
  </si>
  <si>
    <t xml:space="preserve">03/07/2023 16/07/2023 </t>
  </si>
  <si>
    <t xml:space="preserve">07/07/2023 07/07/2023 </t>
  </si>
  <si>
    <t xml:space="preserve">10/07/2023 14/07/2023 </t>
  </si>
  <si>
    <t>26/07/2023 31/12/2023 proroga fino al 29/02/2024</t>
  </si>
  <si>
    <t xml:space="preserve">21/07/2023 03/08/2023 </t>
  </si>
  <si>
    <t xml:space="preserve">04/09/2023 31/12/2024 </t>
  </si>
  <si>
    <t xml:space="preserve">18/09/2023 17/03/2024 </t>
  </si>
  <si>
    <t xml:space="preserve">15/09/2023 30/09/2024 </t>
  </si>
  <si>
    <t xml:space="preserve">08/08/2023 31/10/2023 </t>
  </si>
  <si>
    <t xml:space="preserve">27/10/2023  </t>
  </si>
  <si>
    <t xml:space="preserve">02/08/2023 31/12/2023 </t>
  </si>
  <si>
    <t xml:space="preserve">15/09/2023 11/10/2023 </t>
  </si>
  <si>
    <t xml:space="preserve">01/10/2023 30/06/2024 </t>
  </si>
  <si>
    <t xml:space="preserve">27/10/2023 17/05/2023 </t>
  </si>
  <si>
    <t xml:space="preserve">15/09/2023 14/01/2024 </t>
  </si>
  <si>
    <t xml:space="preserve">14/11/2023 16/11/2023 </t>
  </si>
  <si>
    <t xml:space="preserve">15/11/2023 31/12/2023 </t>
  </si>
  <si>
    <t xml:space="preserve">22/10/2023 28/11/2023 </t>
  </si>
  <si>
    <t xml:space="preserve">01/11/2023 30/11/2023 </t>
  </si>
  <si>
    <t>11/01/2022 31/12/2022 proroga al 28/02/2023</t>
  </si>
  <si>
    <t xml:space="preserve">15/09/2022 07/02/2023 </t>
  </si>
  <si>
    <t xml:space="preserve">31/05/2023 31/12/2023 </t>
  </si>
  <si>
    <t xml:space="preserve">01/12/2021 30/11/2024 </t>
  </si>
  <si>
    <t xml:space="preserve">08/01/2024 06/03/2024 </t>
  </si>
  <si>
    <t xml:space="preserve">31/03/2023 31/03/2023 </t>
  </si>
  <si>
    <t xml:space="preserve">30/05/2023 14/07/2023 </t>
  </si>
  <si>
    <t>01/08/2022 31/12/2022 proroga al 30/06/2023</t>
  </si>
  <si>
    <t xml:space="preserve">08/11/2023 15/05/2024 </t>
  </si>
  <si>
    <t xml:space="preserve">04/12/2023 12/12/2023 </t>
  </si>
  <si>
    <t xml:space="preserve">20/09/2022 31/08/2023 </t>
  </si>
  <si>
    <t xml:space="preserve">27/12/2022 31/03/2023 </t>
  </si>
  <si>
    <t xml:space="preserve">28/10/2022 30/09/2023 </t>
  </si>
  <si>
    <t>01/03/2022 28/02/2023 proroga fino al 30/04/2023</t>
  </si>
  <si>
    <t>05/10/2022 19/02/2022 estensione fino al 30/04/2023 per proroga mostra</t>
  </si>
  <si>
    <t>21/06/2023 31/12/2023 prorga fino al 29/02/2024</t>
  </si>
  <si>
    <t>01/01/2022 31/12/2022 proroga fino al 30/04/2023</t>
  </si>
  <si>
    <t xml:space="preserve">04/03/2022 31/12/2024 </t>
  </si>
  <si>
    <t xml:space="preserve">01/12/2023 31/12/2023 </t>
  </si>
  <si>
    <t>12/10/2022 16/04/2023 proroga fino al 04/06/2023</t>
  </si>
  <si>
    <t>01/01/2022 31/12/2022 proroga al 14/06/2023</t>
  </si>
  <si>
    <t xml:space="preserve">09/12/2022  </t>
  </si>
  <si>
    <t xml:space="preserve">22/12/2023 22/12/2023 </t>
  </si>
  <si>
    <t>21/01/2020 31/03/2023 proroga al 31/12/2024</t>
  </si>
  <si>
    <t>30/04/2019 30/04/2022 proroga al 31/12/2023</t>
  </si>
  <si>
    <t>01/07/2023 31/12/2023 proroga fino al 29/02/2024</t>
  </si>
  <si>
    <t xml:space="preserve">23/09/2022 08/05/2023 </t>
  </si>
  <si>
    <t xml:space="preserve">04/12/2023 13/12/2023 </t>
  </si>
  <si>
    <t>13/10/2022 30/04/2023 estensione fino al 4/06/2023 per proroga mostra</t>
  </si>
  <si>
    <t xml:space="preserve">07/11/2023 31/12/2024 </t>
  </si>
  <si>
    <t xml:space="preserve">01/02/2023 31/01/2024 </t>
  </si>
  <si>
    <t xml:space="preserve">07/11/2023 10/05/2024 </t>
  </si>
  <si>
    <t xml:space="preserve">19/01/2022 17/02/2023 </t>
  </si>
  <si>
    <t xml:space="preserve">19/09/2023 30/09/2023 </t>
  </si>
  <si>
    <t>13/02/2019 28/02/2022 proroga al 30.06.2023</t>
  </si>
  <si>
    <t xml:space="preserve">03/07/2023 13/07/2023 </t>
  </si>
  <si>
    <t>01/01/2022 31/12/2022 proroga al 31/05/2023</t>
  </si>
  <si>
    <t xml:space="preserve">31/12/2023 31/12/2023 </t>
  </si>
  <si>
    <t xml:space="preserve">22/11/2023 31/12/2023 </t>
  </si>
  <si>
    <t xml:space="preserve">10/10/2023 10/10/2023 </t>
  </si>
  <si>
    <t>01/04/2023 31/12/2023 proroga fino al 29/02/2024</t>
  </si>
  <si>
    <t xml:space="preserve">25/10/2023 25/10/2023 </t>
  </si>
  <si>
    <t xml:space="preserve">08/12/2023 07/01/2024 </t>
  </si>
  <si>
    <t xml:space="preserve">12/07/2022 29/01/2023 </t>
  </si>
  <si>
    <t xml:space="preserve">09/10/2020  </t>
  </si>
  <si>
    <t xml:space="preserve">01/01/2023 31/12/2023 </t>
  </si>
  <si>
    <t xml:space="preserve">17/04/2023 30/04/2023 </t>
  </si>
  <si>
    <t>14/06/2023 31/12/2023 proroga fino al 29/02/2024</t>
  </si>
  <si>
    <t xml:space="preserve">09/12/2023 30/12/2023 </t>
  </si>
  <si>
    <t>01/07/2022 31/12/2022 proroga fino al 28/02/2023</t>
  </si>
  <si>
    <t xml:space="preserve">01/01/2023 31/01/2023 </t>
  </si>
  <si>
    <t>01/06/2023 31/12/2023 proroga fino al 29/02/2024</t>
  </si>
  <si>
    <t>01/02/2020 30/06/2020 proroga tecnica fino al 31/03/2023</t>
  </si>
  <si>
    <t xml:space="preserve">09/01/2023 23/01/2023 </t>
  </si>
  <si>
    <t xml:space="preserve">12/06/2023 12/06/2023 </t>
  </si>
  <si>
    <t xml:space="preserve">14/10/2022 16/04/2023 </t>
  </si>
  <si>
    <t xml:space="preserve">09/03/2023 25/06/2023 </t>
  </si>
  <si>
    <t xml:space="preserve">24/01/2019  </t>
  </si>
  <si>
    <t xml:space="preserve">05/06/2022 28/02/2023 </t>
  </si>
  <si>
    <t xml:space="preserve">14/09/2023 29/09/2024 </t>
  </si>
  <si>
    <t xml:space="preserve">11/07/2023 30/07/2023 </t>
  </si>
  <si>
    <t>01/08/2022 31/12/2022 proroga al 31/05/2023</t>
  </si>
  <si>
    <t xml:space="preserve">22/12/2022  </t>
  </si>
  <si>
    <t xml:space="preserve">09/11/2023 17/05/2024 </t>
  </si>
  <si>
    <t xml:space="preserve">28/11/2022 10/06/2023 </t>
  </si>
  <si>
    <t xml:space="preserve">01/08/2023 14/08/2023 </t>
  </si>
  <si>
    <t>01/01/2022 31/12/2022 proroga fino al 15/03/2023</t>
  </si>
  <si>
    <t xml:space="preserve">04/03/2022 04/03/2023 </t>
  </si>
  <si>
    <t>01/08/2022 30/11/2023 proroga fino al 31/12/2023</t>
  </si>
  <si>
    <t>27/01/2023 31/12/2023 proroga fino al 29/02/2024</t>
  </si>
  <si>
    <t>11/10/2023 31/12/2023 proroga fino al 31/01/2024 o aggiudicazione a nuovo operatore</t>
  </si>
  <si>
    <t xml:space="preserve">13/03/2023 13/03/2023 </t>
  </si>
  <si>
    <t xml:space="preserve">09/11/2021 09/03/2023 </t>
  </si>
  <si>
    <t>01/07/2018 30/06/2021 Proroga fino al 31/10/2023</t>
  </si>
  <si>
    <t>01/01/2022 31/12/2022 proroga fino al 31/03/2023</t>
  </si>
  <si>
    <t>21/06/2023 31/12/2023 proroga fino al 29/02/2024</t>
  </si>
  <si>
    <t>11/07/2023 31/12/2023 proroga fino al 31/03/2024</t>
  </si>
  <si>
    <t xml:space="preserve">12/12/2022 31/12/2023 </t>
  </si>
  <si>
    <t>09/05/2023 31/12/2023 rinnovo fino all08/05/2024</t>
  </si>
  <si>
    <t>01/03/2022 31/12/2022 proroga fino al 30/04/2023</t>
  </si>
  <si>
    <t>10/02/2022 28/02/2023 proroga al 30/04/2023</t>
  </si>
  <si>
    <t xml:space="preserve">01/01/2024 31/12/2024 </t>
  </si>
  <si>
    <t>18/09/2022 19/02/2023 estensione fino al 30/04/2023</t>
  </si>
  <si>
    <t>17/04/2023 06/10/2023 estensione fino al 07/01/2024</t>
  </si>
  <si>
    <t xml:space="preserve">21/12/2023 31/12/2024 </t>
  </si>
  <si>
    <t xml:space="preserve">18/12/2023 29/01/2024 </t>
  </si>
  <si>
    <t xml:space="preserve">18/02/2022 24/04/2023 </t>
  </si>
  <si>
    <t>01/07/2023 31/12/2023 proroga al 29/02/2024</t>
  </si>
  <si>
    <t xml:space="preserve">14/12/2023 04/01/2024 </t>
  </si>
  <si>
    <t xml:space="preserve">01/04/2022 31/03/2023 </t>
  </si>
  <si>
    <t xml:space="preserve">07/10/2022 15/02/2023 </t>
  </si>
  <si>
    <t xml:space="preserve">01/11/2022 31/10/2023 </t>
  </si>
  <si>
    <t xml:space="preserve">12/12/2022 09/01/2023 </t>
  </si>
  <si>
    <t xml:space="preserve">20/10/2023 03/11/2023 </t>
  </si>
  <si>
    <t xml:space="preserve">01/03/2023 31/12/2023 </t>
  </si>
  <si>
    <t xml:space="preserve">21/09/2023 11/01/2024 </t>
  </si>
  <si>
    <t xml:space="preserve">04/05/2023 11/05/2023 </t>
  </si>
  <si>
    <t xml:space="preserve">09/06/2023 24/01/2024 </t>
  </si>
  <si>
    <t>01/01/2022 31/12/2022 proroga fino al 14/06/2023</t>
  </si>
  <si>
    <t xml:space="preserve">25/10/2023 30/04/2024 </t>
  </si>
  <si>
    <t xml:space="preserve">08/09/2023 30/11/2023 </t>
  </si>
  <si>
    <t xml:space="preserve">07/12/2022 01/01/2023 </t>
  </si>
  <si>
    <t xml:space="preserve">01/05/2023 31/05/2023 </t>
  </si>
  <si>
    <t xml:space="preserve">01/09/2023 30/09/2023 </t>
  </si>
  <si>
    <t xml:space="preserve">03/02/2020 09/03/2023 </t>
  </si>
  <si>
    <t xml:space="preserve">29/05/2023 19/06/2023 </t>
  </si>
  <si>
    <t xml:space="preserve">06/07/2022 05/02/2023 </t>
  </si>
  <si>
    <t xml:space="preserve">19/06/2023 21/06/2023 </t>
  </si>
  <si>
    <t xml:space="preserve">19/05/2022 18/05/2023 </t>
  </si>
  <si>
    <t>22/05/2023 31/12/2023 proroga fino al 29/02/2024</t>
  </si>
  <si>
    <t xml:space="preserve">07/10/2022 16/04/2023 </t>
  </si>
  <si>
    <t xml:space="preserve">21/11/2023 25/01/2024 </t>
  </si>
  <si>
    <t xml:space="preserve">01/03/2022 28/02/2023 </t>
  </si>
  <si>
    <t xml:space="preserve">25/05/2023 25/05/2023 </t>
  </si>
  <si>
    <t xml:space="preserve">16/03/2022 25/04/2023 </t>
  </si>
  <si>
    <t xml:space="preserve">01/07/2023 31/12/2023 </t>
  </si>
  <si>
    <t xml:space="preserve">01/07/2023 31/07/2023 </t>
  </si>
  <si>
    <t xml:space="preserve">27/12/2023 23/02/2024 </t>
  </si>
  <si>
    <t>01/12/2019 31/12/2022 proroga fino al 31/12/2024</t>
  </si>
  <si>
    <t xml:space="preserve">24/10/2023 28/10/2023 </t>
  </si>
  <si>
    <t>05/04/2022 31/12/2022 proroga al 31/05/2023</t>
  </si>
  <si>
    <t>21/11/2023 31/12/2023 proroga fino al 31/01/2024</t>
  </si>
  <si>
    <t>01/07/2022 30/06/2023 rinnovo fino al 30/06/2024</t>
  </si>
  <si>
    <t>29/09/2023 31/12/2023 proroga fino al 29/02/2024</t>
  </si>
  <si>
    <t xml:space="preserve">01/01/2023 06/03/2023 </t>
  </si>
  <si>
    <t xml:space="preserve">29/05/2023 31/12/2024 </t>
  </si>
  <si>
    <t>15/06/2023 31/12/2023 proroga fino al 29/02/2024</t>
  </si>
  <si>
    <t>19/01/2023 02/10/2023 estensione  fino al 21/01/2024 e 24/03/2024 per proroga della mostra</t>
  </si>
  <si>
    <t xml:space="preserve">14/12/2023 30/04/2024 </t>
  </si>
  <si>
    <t>01/01/2023 28/02/2023 rinnovo fino al 30/06/2023</t>
  </si>
  <si>
    <t xml:space="preserve">23/10/2023 30/04/2024 </t>
  </si>
  <si>
    <t xml:space="preserve">08/06/2023 31/05/2026 </t>
  </si>
  <si>
    <t xml:space="preserve">09/06/2023 18/06/2023 </t>
  </si>
  <si>
    <t xml:space="preserve">05/05/2023 31/12/2023 </t>
  </si>
  <si>
    <t xml:space="preserve">22/11/2021 21/03/2025 </t>
  </si>
  <si>
    <t xml:space="preserve">04/09/2023 14/09/2023 </t>
  </si>
  <si>
    <t>27/06/2023 31/12/2023 proroga fino al 29/02/2024</t>
  </si>
  <si>
    <t xml:space="preserve">15/06/2023 31/12/2023 </t>
  </si>
  <si>
    <t>16/01/2022 15/01/2023 proroga fino al 30/04/2023</t>
  </si>
  <si>
    <t>07/06/2023 28/11/2023 estensione fino al 07.04.2024 per proroga della mostra</t>
  </si>
  <si>
    <t xml:space="preserve">06/09/2023 16/09/2023 </t>
  </si>
  <si>
    <t>01/01/2023 28/02/2023 rinnovo fino al 31/12/2023 proroga fino al 29/02/2023</t>
  </si>
  <si>
    <t xml:space="preserve">24/01/2023 24/01/2023 </t>
  </si>
  <si>
    <t xml:space="preserve">26/04/2023 26/04/2023 </t>
  </si>
  <si>
    <t>01/01/2022 31/12/2022 proroga al 31/03/2023</t>
  </si>
  <si>
    <t>09/07/2021 08/07/2023 Proroga al 30/06/2024</t>
  </si>
  <si>
    <t xml:space="preserve">18/07/2023 17/07/2024 </t>
  </si>
  <si>
    <t>18/09/2023 31/12/2023 proroga fino al 30/04/2024</t>
  </si>
  <si>
    <t xml:space="preserve">23/03/2023 22/03/2024 </t>
  </si>
  <si>
    <t xml:space="preserve">01/02/2023 28/02/2023 </t>
  </si>
  <si>
    <t xml:space="preserve">29/05/2023 29/05/2023 </t>
  </si>
  <si>
    <t xml:space="preserve">05/12/2022 13/11/2023 </t>
  </si>
  <si>
    <t xml:space="preserve">28/03/2023 31/12/2023 </t>
  </si>
  <si>
    <t xml:space="preserve">21/09/2023 12/01/2024 </t>
  </si>
  <si>
    <t xml:space="preserve">20/06/2022 30/07/2023 </t>
  </si>
  <si>
    <t xml:space="preserve">01/05/2023 31/12/2023 </t>
  </si>
  <si>
    <t>01/01/2020 31/12/2022 proroga al 14/06/2023</t>
  </si>
  <si>
    <t>25/07/2023 31/12/2023 proroga fino al 29/02/2024</t>
  </si>
  <si>
    <t xml:space="preserve">01/08/2022 31/07/2023 </t>
  </si>
  <si>
    <t xml:space="preserve">27/01/2023 20/02/2023 </t>
  </si>
  <si>
    <t xml:space="preserve">18/04/2023 06/10/2023 </t>
  </si>
  <si>
    <t xml:space="preserve">07/01/2023 12/04/2023 </t>
  </si>
  <si>
    <t xml:space="preserve">05/07/2023 31/12/2023 </t>
  </si>
  <si>
    <t>07/06/2023 26/11/2023 estensione fino al 07.04.2023 per proroga della mostra</t>
  </si>
  <si>
    <t xml:space="preserve">15/12/2023 20/12/2023 </t>
  </si>
  <si>
    <t>03/05/2023 31/12/2023 proroga fino al 29/02/2024</t>
  </si>
  <si>
    <t xml:space="preserve">01/07/2022 30/06/2023 </t>
  </si>
  <si>
    <t>01/05/2023 31/12/2023 proroga al 29/02/2024</t>
  </si>
  <si>
    <t xml:space="preserve">28/06/2023 07/07/2023 </t>
  </si>
  <si>
    <t xml:space="preserve">13/12/2023 09/01/2024 </t>
  </si>
  <si>
    <t xml:space="preserve">22/12/2022 08/01/2023 </t>
  </si>
  <si>
    <t xml:space="preserve">15/06/2022 30/06/2024 </t>
  </si>
  <si>
    <t>01/01/2022 31/12/2022 proroga al 30/06/2023</t>
  </si>
  <si>
    <t xml:space="preserve">09/05/2022 08/05/2023 </t>
  </si>
  <si>
    <t xml:space="preserve">31/07/2023 31/07/2024 </t>
  </si>
  <si>
    <t>18/02/2022 28/02/2023 proroga fino al 30/04/2023</t>
  </si>
  <si>
    <t xml:space="preserve">01/04/2023 31/12/2023 </t>
  </si>
  <si>
    <t>29/05/2023 31/12/2023 proroga fino al 29/02/2024</t>
  </si>
  <si>
    <t xml:space="preserve">15/06/2023 13/07/2023 </t>
  </si>
  <si>
    <t>07/10/2022 05/02/2023 estensione fino al 30/04/2023</t>
  </si>
  <si>
    <t xml:space="preserve">01/03/2023 31/03/2023 </t>
  </si>
  <si>
    <t xml:space="preserve">08/06/2023 14/01/2024 </t>
  </si>
  <si>
    <t xml:space="preserve">29/04/2022 29/04/2023 </t>
  </si>
  <si>
    <t>30/06/2023 31/12/2023 proroga fino al 29/02/2024</t>
  </si>
  <si>
    <t xml:space="preserve">12/10/2023 05/05/2024 </t>
  </si>
  <si>
    <t xml:space="preserve">07/10/2022 05/02/2023 </t>
  </si>
  <si>
    <t xml:space="preserve">12/05/2023 09/06/2023 </t>
  </si>
  <si>
    <t xml:space="preserve">25/07/2022 05/02/2023 </t>
  </si>
  <si>
    <t xml:space="preserve">07/07/2022 21/02/2023 </t>
  </si>
  <si>
    <t>19/06/2023 31/12/2023 proroga fino al 29/02/224</t>
  </si>
  <si>
    <t xml:space="preserve">27/01/2022 26/01/2023 </t>
  </si>
  <si>
    <t xml:space="preserve">30/05/2023 30/05/2023 </t>
  </si>
  <si>
    <t xml:space="preserve">21/09/2023 21/10/2023 </t>
  </si>
  <si>
    <t xml:space="preserve">13/06/2023 09/02/2024 </t>
  </si>
  <si>
    <t>17/07/2013 30/06/2014 Proroga al 14/09/2024</t>
  </si>
  <si>
    <t>9499840BF5</t>
  </si>
  <si>
    <t>8385889E82</t>
  </si>
  <si>
    <t>8385908E30</t>
  </si>
  <si>
    <t>9269545E82</t>
  </si>
  <si>
    <t>9508917E88</t>
  </si>
  <si>
    <t>95588482E9</t>
  </si>
  <si>
    <t>COSMOPOL SECURITY SPA poi URBE VIGILANZA S.P.A. - 02849920588</t>
  </si>
  <si>
    <t>Z0D3962565</t>
  </si>
  <si>
    <t>Pubblicazione bando procedura ristretta 9 lotti per lavori PNRR</t>
  </si>
  <si>
    <t>ISTITUTO POLIGRAF. ZECCA DELLO STATO SPA - 00399810589</t>
  </si>
  <si>
    <t>ZA6396858A</t>
  </si>
  <si>
    <t xml:space="preserve">	Servizio di raccolta e smaltimento rifiuti presso lo stabile Associazione Alla Cultura</t>
  </si>
  <si>
    <t xml:space="preserve">Acquisto materiale per area conservazione </t>
  </si>
  <si>
    <t>S.I.M.E. SRL - 07615570582</t>
  </si>
  <si>
    <t xml:space="preserve">Corsi aeroportuali per operatori del Tourist Infopoint </t>
  </si>
  <si>
    <t>ADR SECURITY SRL - 11908061002</t>
  </si>
  <si>
    <t>Rilascio tessere aeroportuali per operatori del Tourist Infopoint di Fiumicino e Ciampino</t>
  </si>
  <si>
    <t>AEROPORTI DI ROMA SPA - 13032990155</t>
  </si>
  <si>
    <t>Z86396FF51</t>
  </si>
  <si>
    <t>Fornitura e consegna di un supporto in plexiglass per la mostra - La Roma della Repubblica</t>
  </si>
  <si>
    <t>Fedele 82 snc - 14339361009</t>
  </si>
  <si>
    <t>Z033973054</t>
  </si>
  <si>
    <t>Diritti di utilizzo e riproduzione di immagini di proprietà della Scala Group per la mostra Domiziano</t>
  </si>
  <si>
    <t>Z22394E685</t>
  </si>
  <si>
    <t>Servizio di manutenzione ordinaria e strordinaria impianto antintrusione e TVCC per le sedi di Zetema</t>
  </si>
  <si>
    <t>ARCATRON SRL - 08885671001</t>
  </si>
  <si>
    <t xml:space="preserve">prenotazione alberghiera per curatore mostra Domiziano </t>
  </si>
  <si>
    <t>VILLA PINCIANA S.R.L. - HOTEL - 10932841009</t>
  </si>
  <si>
    <t>Z0239775AC</t>
  </si>
  <si>
    <t xml:space="preserve">Fornitura e montaggio di 3 parabrezza sugli scooter aziendali </t>
  </si>
  <si>
    <t>ZE93977725</t>
  </si>
  <si>
    <t xml:space="preserve">Servizio di traduzione dei testi per la mostra Zakhor Ricorda </t>
  </si>
  <si>
    <t xml:space="preserve">Locazione magazzini siti in Via Attilio Benigni 45 </t>
  </si>
  <si>
    <t>Art.17  comma 1 lett.  a)  del D.Lgs n.50/2016</t>
  </si>
  <si>
    <t>DEA CAPITAL REAL ESTATE SGR SPA - 05553101006</t>
  </si>
  <si>
    <t xml:space="preserve">Locazione uffici progettazione siti in Via Attilio Benigni 45-50 </t>
  </si>
  <si>
    <t>BAGLIONI ROSSANA DOTTORESSA - BGLRSN56T45H501S</t>
  </si>
  <si>
    <t>ZEC39745F3</t>
  </si>
  <si>
    <t>Servizio di trasporto e montaggio di 6 opere concesse in prestito per la mostra - L'Ottocento a Villa Farnesina</t>
  </si>
  <si>
    <t>ZF3397B6A1</t>
  </si>
  <si>
    <t xml:space="preserve">Realizzazione di 7 stampe fotografiche per la mostra Pasolini Pittore </t>
  </si>
  <si>
    <t>FOTO ELIO E STEFANO CIOL SNC - 01271680934</t>
  </si>
  <si>
    <t xml:space="preserve">Servizio di coffee break per Staff meeting vari </t>
  </si>
  <si>
    <t>P.P. &amp; P. SRLS - 14790021001</t>
  </si>
  <si>
    <t>ZD2398340F</t>
  </si>
  <si>
    <t xml:space="preserve">	Rinnovo abbonamento One Legale rivista online </t>
  </si>
  <si>
    <t>WOLTERS KLUWER ITALIA GIURIDICA SRL UTET - 10209790152</t>
  </si>
  <si>
    <t xml:space="preserve">Acquisto materiale di ferramenta per area conservazione </t>
  </si>
  <si>
    <t>FERMARKET 2000 SNC - 05751831008</t>
  </si>
  <si>
    <t>Z1E397EFEF</t>
  </si>
  <si>
    <t>Interventi di manutenzione ordinaria da effettursi presso gli uffici del Comitato Expo 2030 ubicati presso Palazzo Valentini</t>
  </si>
  <si>
    <t>AEDES S.R.L. - 06830691009</t>
  </si>
  <si>
    <t>ZAC398DF34</t>
  </si>
  <si>
    <t>Acquisto e-commerce materiale per nuovo allestimento Museo Barracco</t>
  </si>
  <si>
    <t xml:space="preserve">Acquisto di un agenda per la Direzione </t>
  </si>
  <si>
    <t>OFFICE 2005 SNC DI FABRIZIO CASTELLANI - 08410331006</t>
  </si>
  <si>
    <t>Z46399BBC5</t>
  </si>
  <si>
    <t>Servizio di vigilanza in occasione di un evento presso la Farnesina del Comitato Promotore per Expo 2030</t>
  </si>
  <si>
    <t>COSMOPOL SECURITY SPA( NON UTILIZZARE DAL 1 MAGGIO 2023) - 02849920588</t>
  </si>
  <si>
    <t>ZAF399BBA3</t>
  </si>
  <si>
    <t>Welcome coffe in occasione di un evento presso la Farnesina del Comitato promotore di Expo 2030</t>
  </si>
  <si>
    <t>LADISA S.p.A. - 05282230720</t>
  </si>
  <si>
    <t xml:space="preserve">Acquisto acqua per Direzione </t>
  </si>
  <si>
    <t>NORDOVESTINSIEME SRL - 01178050470</t>
  </si>
  <si>
    <t>ZF7397D22E</t>
  </si>
  <si>
    <t>Interventi migliorativi dell'allestimento permanente presso il Museo Barracco</t>
  </si>
  <si>
    <t>ZA8399B3DE</t>
  </si>
  <si>
    <t>Sponsorizzazione tecnica per supporto e promozione delle attività per il funzionamento della casa del Podcast presso Technotown</t>
  </si>
  <si>
    <t>Associazione Italiana Podcasting APS ETS - 96463970580</t>
  </si>
  <si>
    <t>Z2A397BF34</t>
  </si>
  <si>
    <t>Partecipazione alla manifestazione - Campionati Italiani di Ciclocross 2023 - per la promozione della Roma Pass</t>
  </si>
  <si>
    <t>TERENZI SPORT EVENTI S.S.D. A.R.L. - 16840341008</t>
  </si>
  <si>
    <t>ZA4399DDEE</t>
  </si>
  <si>
    <t>Spazi pubblicitari su il messaggero.it per la promozione della mostra - La Roma della Repubblica</t>
  </si>
  <si>
    <t>PIEMME SPA - 08526500155</t>
  </si>
  <si>
    <t>Z98399DF99</t>
  </si>
  <si>
    <t xml:space="preserve">Intervento di riparazione notebook Apple Macbook per ufficio Direzione </t>
  </si>
  <si>
    <t>CONVERGE SRL - 04472901000</t>
  </si>
  <si>
    <t>Accordo Quadro per realizzazione di eventi per Expo 2030: realizzazione dell'evento 4 - organizzazione visita a Roma Segretario generale del BIE</t>
  </si>
  <si>
    <t xml:space="preserve">Quota associativa annuale per partecipazione ENCATC 2023 </t>
  </si>
  <si>
    <t xml:space="preserve">ENCATC - </t>
  </si>
  <si>
    <t xml:space="preserve">Acquisto di timbri per l'Amministrazione </t>
  </si>
  <si>
    <t>TARGHE E TIMBRI DI ROLAND ANTON VAN LEUSEN - 16270001007</t>
  </si>
  <si>
    <t>Z8539A93C9</t>
  </si>
  <si>
    <t>Spazi pubblicitari sulla rivista - Archeo - per la promozione della mostra La Roma della Repubblica</t>
  </si>
  <si>
    <t>TIMELINE PUBLISHING SRL - 14116481004</t>
  </si>
  <si>
    <t>Z5739A9422</t>
  </si>
  <si>
    <t>Spazi pubblicitari sulla rivista Storica del National Geographic per la promozione della mostra La Roma della Repubblica</t>
  </si>
  <si>
    <t>RBA ITALIA SRL - 05801500967</t>
  </si>
  <si>
    <t>Z7E39A9DAA</t>
  </si>
  <si>
    <t xml:space="preserve">Acquisto di materiali su piattaforma e-commerce per Technotown </t>
  </si>
  <si>
    <t>ZD439A9E4B</t>
  </si>
  <si>
    <t xml:space="preserve">Acquisto di materiali su piattaforma e-commerce per la didattica </t>
  </si>
  <si>
    <t>Z6F39AA177</t>
  </si>
  <si>
    <t>Acquisto di materiali su piattaforma e-commerce per l'area Eventi Aziendali</t>
  </si>
  <si>
    <t>Z8E39AA1FA</t>
  </si>
  <si>
    <t xml:space="preserve">Acquisto di materiali su piattaforma e-commerce per l'area Manutenzione </t>
  </si>
  <si>
    <t>ZC939AA32C</t>
  </si>
  <si>
    <t xml:space="preserve">Acquisto di materiali su piattaforma e-commerce per l'Area Progettazione </t>
  </si>
  <si>
    <t>Z9539D5813</t>
  </si>
  <si>
    <t>Servizio di traduzione di brochure in diverse lingue in occasione dell' evento presso la Farnesina del 19 gennaio per la canidatura ad Expo 2030</t>
  </si>
  <si>
    <t>Welocalize Italy Srl - 11968270154</t>
  </si>
  <si>
    <t xml:space="preserve">Acquisto ateriale di consumo per area progettazione </t>
  </si>
  <si>
    <t>BRICOCENTER ITALIA SRL - 05602640962</t>
  </si>
  <si>
    <t>Z9239AD319</t>
  </si>
  <si>
    <t>Stampa di locandine e cartoline personalizzate per la promozione della mostra - La Roma della Repubblica</t>
  </si>
  <si>
    <t xml:space="preserve">Acquisto di prodotti di consumo per l'Area Conservazione </t>
  </si>
  <si>
    <t>ARMERIA FRINCHILLUCCI SRL - 07157660585</t>
  </si>
  <si>
    <t xml:space="preserve">Rinnovo annuale licenza per Apple Developer Program License </t>
  </si>
  <si>
    <t xml:space="preserve">APPLE INC. - </t>
  </si>
  <si>
    <t>Z7639B0C43</t>
  </si>
  <si>
    <t>Rinnovo domini internet aziendali per siti e attività gestite da Zetema per l'anno 2023</t>
  </si>
  <si>
    <t>Abbonamento per parcheggio Fiumicino e Ciampino per Tourist Infopoint</t>
  </si>
  <si>
    <t>ADR MOBILITY SRL - 11910191003</t>
  </si>
  <si>
    <t>ZBC39B66B4</t>
  </si>
  <si>
    <t xml:space="preserve">Acquisto attrezzature su piattaforma e-commerce per l'area Turismo </t>
  </si>
  <si>
    <t xml:space="preserve">Acquisto di mteriale elettrico per Technotown </t>
  </si>
  <si>
    <t>SANTORI GIOVANNI DI SANTORI SNC - 07163010585</t>
  </si>
  <si>
    <t>ZEB3995336</t>
  </si>
  <si>
    <t>Attività tecnico specialistica di supporot al RUP per l'attuazione di interventi finanziati con i fondi PNRR dell'istituzione Biblioteche</t>
  </si>
  <si>
    <t>ZAC39C6E0F</t>
  </si>
  <si>
    <t>Produzione e stampa di 900 copie di un opuscolo per le attività di supporto alla comunicazione per Expo 2030</t>
  </si>
  <si>
    <t>Industria Grafica Srl - 14500021002</t>
  </si>
  <si>
    <t>Z4C39C6FA3</t>
  </si>
  <si>
    <t>Produzione di biglietti da visita per i membri del Comitato Promotore di EXPO 2030</t>
  </si>
  <si>
    <t>Z713931485</t>
  </si>
  <si>
    <t>Servizi di supporto finalizzati all'assistenza amministrativa ai fini della candidatura di Roma ad Expo 2030</t>
  </si>
  <si>
    <t>EY S.p.A. - 00434000584</t>
  </si>
  <si>
    <t>Z7039BFBD7</t>
  </si>
  <si>
    <t xml:space="preserve">Copertura assicurativa per responsabilità civile verso terzi </t>
  </si>
  <si>
    <t>GENERALI ITALIA SPA - 00409920584</t>
  </si>
  <si>
    <t xml:space="preserve">Acquisto materiale di consumo per sede </t>
  </si>
  <si>
    <t>IKEA ITALIA RETAIL SRL - 11574560154</t>
  </si>
  <si>
    <t>Z2E39C0E54</t>
  </si>
  <si>
    <t xml:space="preserve">Acquisto di attrezzature su piattaforma e-commerce per la sede di Zetema </t>
  </si>
  <si>
    <t>Z3F39C2780</t>
  </si>
  <si>
    <t xml:space="preserve">servizio di produzione di n. 2.000 copie del dépliant Roma racconta </t>
  </si>
  <si>
    <t>ZED39C331A</t>
  </si>
  <si>
    <t>Intervento di rimozione rifiuti ingombranti presso la Biblioteca Pasolini</t>
  </si>
  <si>
    <t xml:space="preserve">Acquisto materiali di cancelleria per Casina di Raffaello </t>
  </si>
  <si>
    <t>GUIDI SRLS - 15152311005</t>
  </si>
  <si>
    <t xml:space="preserve">Acquisto materiale di ferramenta per sede </t>
  </si>
  <si>
    <t>Z6C39CE41D</t>
  </si>
  <si>
    <t>Ristampa di 250 mappe a strappo per la proroga dell'allestimento della mostra Roma Medievale</t>
  </si>
  <si>
    <t xml:space="preserve">Acquisto cartucce toner per stampante Progettazione </t>
  </si>
  <si>
    <t>LGM DI LAURA MANCINI - MNCLRA69S60H501O</t>
  </si>
  <si>
    <t>Z1A39A83B1</t>
  </si>
  <si>
    <t xml:space="preserve">Fornitura di Gazebi per progetto Fori Imperiali </t>
  </si>
  <si>
    <t>ARTUM AGENCY - BCCFRC83D18C858M</t>
  </si>
  <si>
    <t>Z8639D1E1B</t>
  </si>
  <si>
    <t>Servizi di agenzia per acquisto biglietti aerei e alloggio, per la al meeting internazionale - Inclusive Memory -</t>
  </si>
  <si>
    <t xml:space="preserve">Servizio di Coffee Break per Staff Meeting mese di gennaio 2023 </t>
  </si>
  <si>
    <t>Z0839D44B3</t>
  </si>
  <si>
    <t xml:space="preserve">Fornitura e trasporto e di zavorre per i Gazebi dei Fori Imperiali </t>
  </si>
  <si>
    <t xml:space="preserve">Acquisto di materiali di ferramenta per la l'Area Conservazione </t>
  </si>
  <si>
    <t>I.M.A.R. ITALIA SRL - 06376641004</t>
  </si>
  <si>
    <t xml:space="preserve">Acquisot di materiali di ferramenta per l'Area Conservazione </t>
  </si>
  <si>
    <t>LA NUOVA TESTERA SRLS - 13926431001</t>
  </si>
  <si>
    <t xml:space="preserve">Colazione istituzionale </t>
  </si>
  <si>
    <t>OLTRE SRL - 02068750666</t>
  </si>
  <si>
    <t xml:space="preserve">Acquisto batteria per generatore area conservazione </t>
  </si>
  <si>
    <t>CAMMARONE GIANFRANCO - CMMGFR55R14H501X</t>
  </si>
  <si>
    <t>Z6439E0623</t>
  </si>
  <si>
    <t>Servizio di 3 coffe break più una cena in occasione del convegno - Governo dell'Economia e Programmazione -</t>
  </si>
  <si>
    <t>Settegrammi srl - 13387601001</t>
  </si>
  <si>
    <t>Z7A39E0825</t>
  </si>
  <si>
    <t xml:space="preserve">Acquisto di un pulitore a vapore per l'Area Conservazione </t>
  </si>
  <si>
    <t>GRUPPO TECNO PULIND SRL - 09500911004</t>
  </si>
  <si>
    <t>Soggiorno relatori in occasione del convegno - Governo dell'Economia e Programmazione -</t>
  </si>
  <si>
    <t>ALBERGO SANTA CHIARA SRL SOC. - 00391300589</t>
  </si>
  <si>
    <t>Abbonamento annuale alla piattaforma Zoom per supporto alle attività di comunicazione e promozione per Expo 2030</t>
  </si>
  <si>
    <t xml:space="preserve">ZOOM VIDEO COMMUNICATIONS INC - </t>
  </si>
  <si>
    <t>Acquisto di tessere aeroportuali per operatori Tourist Infopoint presso Ciampino e Fiumicino</t>
  </si>
  <si>
    <t>Corso aeroportuale per un operatrice del Tourist Infopoint di Ciampino</t>
  </si>
  <si>
    <t>ZC739E6C51</t>
  </si>
  <si>
    <t>Fornitura di materiali e gadget personalizzati per la promozione del BIT di Milano per Expo 2030</t>
  </si>
  <si>
    <t xml:space="preserve">Acquisto scarpe antiinfortunistica per area Sicurezza </t>
  </si>
  <si>
    <t xml:space="preserve">MODIVO SPOLKA AKCYJNA - </t>
  </si>
  <si>
    <t>Z0239EF764</t>
  </si>
  <si>
    <t xml:space="preserve">Corso di formazione Gis Open Sourece </t>
  </si>
  <si>
    <t>TerreLogiche Srl - 01786430494</t>
  </si>
  <si>
    <t>Rinnovo abbonamento Google Cloud per le attività didattiche a distanza</t>
  </si>
  <si>
    <t>GOOGLE CLOUD ITALY SRL - 11256580967</t>
  </si>
  <si>
    <t>Z8339F22FC</t>
  </si>
  <si>
    <t>Acquisto di scarpe e guanti da lavoro per il personale del l'Area Conservazione</t>
  </si>
  <si>
    <t>S.F.A.P. SRL - 00716000583</t>
  </si>
  <si>
    <t>Z5F39F4F35</t>
  </si>
  <si>
    <t>Fornitura e trasporto di 10 sedute con schienale per gli uffici di Zetema</t>
  </si>
  <si>
    <t>XOFFICE SRL - 10183221000</t>
  </si>
  <si>
    <t>Acquisto programma SketchUp Pro per la mostra La Roma della Repubblica</t>
  </si>
  <si>
    <t xml:space="preserve">TRIMBLE EUROPE BV - </t>
  </si>
  <si>
    <t>Z1339E4D73</t>
  </si>
  <si>
    <t>Supporto alla redazione degli atti per la realizzazione degli interventi previsti nell'ambito dell' - Unexpected Itineraries of Rome -</t>
  </si>
  <si>
    <t>SOCIOMETRICA SRL - 05406521004</t>
  </si>
  <si>
    <t xml:space="preserve">Servizio di utilizzo App Google per Mic Card Roma </t>
  </si>
  <si>
    <t xml:space="preserve">Acquisto di un tavolo e 2 sedie per il Gazebo dei Fori Imperiali </t>
  </si>
  <si>
    <t>ZBC3A0D407</t>
  </si>
  <si>
    <t xml:space="preserve">tradizioni testi mostra Mosaici </t>
  </si>
  <si>
    <t xml:space="preserve">Acquisto volume specialistico per area conservazione </t>
  </si>
  <si>
    <t>DEI SRL - TIPOGRAFIA DEL GENIO CIVILE - 04083101008</t>
  </si>
  <si>
    <t xml:space="preserve">Acquisto timbri per sede </t>
  </si>
  <si>
    <t>ZEF3A10708</t>
  </si>
  <si>
    <t>Stampa di 10.000 cartoline per la promozione dell'iniziativa - Espolorazioni</t>
  </si>
  <si>
    <t>ROTOFORM SRL - 02111231003</t>
  </si>
  <si>
    <t>Z393A1ACB3</t>
  </si>
  <si>
    <t>Acquisto attrezzature su piattaforma e-commerce per l'Area Conservazione</t>
  </si>
  <si>
    <t>Z863A1ADD8</t>
  </si>
  <si>
    <t xml:space="preserve">Acquisto attrezzature su piattaforma e-commerce per l'area il Planetario </t>
  </si>
  <si>
    <t xml:space="preserve">Acquisto di lampade per proiettore presso San Pancrazio </t>
  </si>
  <si>
    <t xml:space="preserve">ALDACOM GMBH-GERMANIA - </t>
  </si>
  <si>
    <t>Servizi di biglietteria aerea, transfer e alloggi per varie trasferte in occasione di Expo 2030</t>
  </si>
  <si>
    <t>ZE93A18EAE</t>
  </si>
  <si>
    <t>Attività di integrazione ed aggiornamento dei documenti del progetto - Restauro pavimentazione e prospetti di Palazzo Nuovo -</t>
  </si>
  <si>
    <t>ETTORE GENTILI - GNTTTR63M05H501F</t>
  </si>
  <si>
    <t>Z7C3A24515</t>
  </si>
  <si>
    <t xml:space="preserve">Produzione e stampa di cartoline per la nuova sala Studio Euclide </t>
  </si>
  <si>
    <t>EDITRON SRL - 07863010588</t>
  </si>
  <si>
    <t>Z733A25C26</t>
  </si>
  <si>
    <t>Acquisto di 250 cravatte personalizzate per le attività connesse alla candidatura di Roma ad Expo 2030</t>
  </si>
  <si>
    <t>PHOENIX SRL UNIPERSONALE - 05520020651</t>
  </si>
  <si>
    <t>ZA639E9E40</t>
  </si>
  <si>
    <t>Attività di supporto nel processo di normalizzazione/trasferimento dati dell'Osservatorio dei Comportamenti Culturali alla - Roma Data Platform</t>
  </si>
  <si>
    <t>IZI SPA - 04062060589</t>
  </si>
  <si>
    <t>Z343A718AD</t>
  </si>
  <si>
    <t>Attività di valutazione della concentrazione annuale di gas radon presso il Criptoportico di Colle Oppio e Terme di Traiano</t>
  </si>
  <si>
    <t>ECOCONSULT SRL - 04060101005</t>
  </si>
  <si>
    <t>Acquisto abbonamento parcheggio per operatori del Tourist Infopoint di Ciampino e Fiumicino</t>
  </si>
  <si>
    <t>ZDC3A3201C</t>
  </si>
  <si>
    <t>Spazi pubblicitari su il Venerdi Speciale Arte per la promozione della mostra la Roma della Repubblica</t>
  </si>
  <si>
    <t>A.MANZONI &amp; C SPA - 04705810150</t>
  </si>
  <si>
    <t xml:space="preserve">Acqusto di 5 sedie e di 1 firgorifero per l'area Servizi Generali </t>
  </si>
  <si>
    <t xml:space="preserve">Biglietti treno A/R Roma/Firenze per area Turismo </t>
  </si>
  <si>
    <t>TRENITALIA S.P.A. - 05403151003</t>
  </si>
  <si>
    <t>97085569DA</t>
  </si>
  <si>
    <t>Spazi pubblicitari su maxi teli, open bus e maxi ledwall per la promozione della campagna - OOH EXPO ROMA 2030 -</t>
  </si>
  <si>
    <t>G QUADRO ADVERTISING SRL - 11480721007</t>
  </si>
  <si>
    <t>Fornitura di 200 penne in resina blu personalizzate per le attività connesse ad Expo 2030</t>
  </si>
  <si>
    <t>Aurora srl - 02660730017</t>
  </si>
  <si>
    <t>ZAC3A5A9F8</t>
  </si>
  <si>
    <t>Servizio di noleggio di attrezzatura di video proiezione per incontro a Parigi in occasione di Expo 2030</t>
  </si>
  <si>
    <t xml:space="preserve">HELIUM7 - </t>
  </si>
  <si>
    <t>Z9D3A5ACCA</t>
  </si>
  <si>
    <t>Servizio di stampa di 200 biglietti da visita per le attività connesse ad Expo 2030</t>
  </si>
  <si>
    <t xml:space="preserve">Acquisto materiale di consumo per area progettazione </t>
  </si>
  <si>
    <t>BRICOMAN ITALIA SRL - 05602670969</t>
  </si>
  <si>
    <t xml:space="preserve">Acquisto materiale di consumo per area eventi corporate </t>
  </si>
  <si>
    <t>REC SRL - 05741651003</t>
  </si>
  <si>
    <t xml:space="preserve">Acquisto materiale per Planetario </t>
  </si>
  <si>
    <t xml:space="preserve">SHENZHENSHITULIAN - </t>
  </si>
  <si>
    <t>Z793A50440</t>
  </si>
  <si>
    <t>Spazio promozionale su tabelle retro bus per la mostra -Roma Medievale-</t>
  </si>
  <si>
    <t>IGP DECAUX SPA - 00893300152</t>
  </si>
  <si>
    <t>Z1C3A504AD</t>
  </si>
  <si>
    <t>Spazio pubblicitario su rivista Sette- Speciale arte- per la mostra -Roma Medievale-</t>
  </si>
  <si>
    <t>CAIRORCS MEDIA SPA - 11484370967</t>
  </si>
  <si>
    <t>ZBA3A5051A</t>
  </si>
  <si>
    <t>Spazio pubblicitario con spot radiofonico su Radio Dimensione Suono Soft per la mostra -Roma Medievale-</t>
  </si>
  <si>
    <t>DIMENSIONE ADVERTISING SRL - 10249381004</t>
  </si>
  <si>
    <t>Z503A51F70</t>
  </si>
  <si>
    <t>Acquisto di uno stendardo per le attività connesse alla candidatura di Roma ad Expo 2030</t>
  </si>
  <si>
    <t>Z883A5695C</t>
  </si>
  <si>
    <t>Acquisto licenze per corso e-learning in materia di trasparenza e anticorruzione</t>
  </si>
  <si>
    <t>ZENIT SRL - 03458820366</t>
  </si>
  <si>
    <t xml:space="preserve">Servizio di coffee break per Staff Meeting mese febbraio 2023 </t>
  </si>
  <si>
    <t>Tessere aeroportuali per operatori del Tourist Infopoint di Fiumicino e Ciampino</t>
  </si>
  <si>
    <t>Corso aeroportuale per operatori del Touris Infopoint di Ciampino e Fiumicino</t>
  </si>
  <si>
    <t>ZF73A3D1FD</t>
  </si>
  <si>
    <t>Attività di modifica del progetto impiantistico elettrico ed illuminotecnico del complesso di Villa Massenzio</t>
  </si>
  <si>
    <t>Servizi di supporto alla realizzazione della mostra per i 10 anni dalla scomparsa del maestro Armando Trovajoli</t>
  </si>
  <si>
    <t>C.O.R. CREARE ORGANIZZARE REALIZZARE SRL - 13535161007</t>
  </si>
  <si>
    <t>ZCE3A5B613</t>
  </si>
  <si>
    <t>Servizio di coffee break presso Palazzo Valentini in occasione di attività connesse ad Expo 2030</t>
  </si>
  <si>
    <t>GESTIONE SERVIZI INTEGRATI SRL - 04825541008</t>
  </si>
  <si>
    <t>Z793A5B4BC</t>
  </si>
  <si>
    <t>Servizio di stampa di 1000 cartelle per le attività connesse ad Expo 2030</t>
  </si>
  <si>
    <t>Tipografare s.r.l. - 13300801001</t>
  </si>
  <si>
    <t>Z703A5D4A0</t>
  </si>
  <si>
    <t>Produzione di 5.000 bollini adesivi per la gestione dei flussi di visitatori nei Musei</t>
  </si>
  <si>
    <t>Z023A5D65A</t>
  </si>
  <si>
    <t>Incarico per redazione , presentazione e riconsegna di numero 2 AQUE relative agli immobili dell'Ex Mattatoio di Testaccio</t>
  </si>
  <si>
    <t>GUGLIELMI MASSIMO - GGLMSM61T27H501A</t>
  </si>
  <si>
    <t>ZB13A340A4</t>
  </si>
  <si>
    <t>ZA03A600F0</t>
  </si>
  <si>
    <t xml:space="preserve">Servizio di traduzione italiano tedesco testo informativo per InfoPoint </t>
  </si>
  <si>
    <t>Voltura sotto un unco operatore delle schede Sim, dati e telefoniche, per le attività connesse ad Expo 2030</t>
  </si>
  <si>
    <t>WIND TRE SPA - 02517580920</t>
  </si>
  <si>
    <t>Z2F3A634D7</t>
  </si>
  <si>
    <t>Servizio di promozione on line su piattaforma Facebook per il seminario Informagiovani Roma -Università: dal bando all'immatricolazione-</t>
  </si>
  <si>
    <t>Z573A663E6</t>
  </si>
  <si>
    <t>Servizio di radioprotezione per apparecchiature RX di controllo pacchi presso i Musei Capitolini</t>
  </si>
  <si>
    <t>Sicurezza e Radioprotezione S.r.l. - 02435760513</t>
  </si>
  <si>
    <t xml:space="preserve">Locazione locali uffici siti di via Attilio Benigni </t>
  </si>
  <si>
    <t>IMMOBILIARE R.C. SRL - 03078260589</t>
  </si>
  <si>
    <t>Z483A66E90</t>
  </si>
  <si>
    <t xml:space="preserve">Stampa di 60 copie del documento Smart City Roma </t>
  </si>
  <si>
    <t>ZCF3A691F8</t>
  </si>
  <si>
    <t>Quota associativa per l'iscrizione per l'anno 2023 all'associazione Italiana Trasparenza ed Anticorruzione</t>
  </si>
  <si>
    <t>AITRA - 97723530156</t>
  </si>
  <si>
    <t>Z1B3A69666</t>
  </si>
  <si>
    <t>Servizio di promozione on line su piattaforma Facebook per la Biblioteca sala Euclide</t>
  </si>
  <si>
    <t>Z963A4F584</t>
  </si>
  <si>
    <t>Servizi di supporto alla realizzazione dell'intervento - Unexpected Itineraries of Rome -</t>
  </si>
  <si>
    <t>RIZZARDI TEMPINI GIORGIA - RZZGRG69E46H501S</t>
  </si>
  <si>
    <t>Z543A5CD14</t>
  </si>
  <si>
    <t>Servizio di noleggio, trasporto montagigo e assitenza tecnica degli impianiti audio, video, luci per evento - Roma Capitale 5G -</t>
  </si>
  <si>
    <t xml:space="preserve">servizio di riparazione macchina fotografica Nikon D700 </t>
  </si>
  <si>
    <t>DEAR CAMERA DI FABIO SPANO - 10774450588</t>
  </si>
  <si>
    <t>Z013A60CFD</t>
  </si>
  <si>
    <t>Partecipazione e promozione di Roma e della Roma Pass alla manufestazione - Fare Turismo -</t>
  </si>
  <si>
    <t>LEADER SRL - 02687910659</t>
  </si>
  <si>
    <t>Z933A6EDA6</t>
  </si>
  <si>
    <t>Servizi di promozione on line su piattaforma Facebook per - Notte dei Musei -</t>
  </si>
  <si>
    <t xml:space="preserve">Servizi di promozione on line su piattaforma Tik Tok per Notte dei Musei </t>
  </si>
  <si>
    <t xml:space="preserve">TIK TOK INFORMATION TECHNOLOGIES - </t>
  </si>
  <si>
    <t>ZB13A6EDE4</t>
  </si>
  <si>
    <t xml:space="preserve">Servizi di promozione on line su piattaforma Google per Notte dei Musei </t>
  </si>
  <si>
    <t xml:space="preserve">GOOGLE IRELAND LTD - </t>
  </si>
  <si>
    <t>Z383A4A255</t>
  </si>
  <si>
    <t>Sponsorizzazione tecnica per supporto e promozione delle attività per il funzionamento della Casa del Podcast presso Technotown</t>
  </si>
  <si>
    <t>Z753A7159B</t>
  </si>
  <si>
    <t>Iscrizione al corso di preparazione all'esame di certificazione PMP per un dipendente</t>
  </si>
  <si>
    <t>BUSINESS SCHOOL24 SPA - 09957980965</t>
  </si>
  <si>
    <t>Servizi per la realizzazione dell'evento presso l'Hotel The Pierre di New York per le attività connesse ad Expo 2030</t>
  </si>
  <si>
    <t xml:space="preserve">IHMS LLC THE PIERRE HOTEL - </t>
  </si>
  <si>
    <t xml:space="preserve">Servizio di Necrologia su quotidiano La Repubblica </t>
  </si>
  <si>
    <t>PROSPETTIVA FUNERARIA SRL - 10928471001</t>
  </si>
  <si>
    <t xml:space="preserve">Servizio di necrologia su quotidiano Il Messaggero </t>
  </si>
  <si>
    <t>ZAB3A642A7</t>
  </si>
  <si>
    <t>Realizzazione, pubblicazione e fornitura del catalogo della mostra - I Romanisti</t>
  </si>
  <si>
    <t>Acquisto biglietti per trasferta Milano in occasione della mostra - Roma Medievale</t>
  </si>
  <si>
    <t>ZD03A6C248</t>
  </si>
  <si>
    <t>Servizio di noleggio, trasporto e montaggio delle strutture ed impianti audio/video/luci per l'anniversairo dell'eccidio delle Fosse Ardeatine</t>
  </si>
  <si>
    <t>C.I.T. COPERTURE INDUSTRIALI TEMPORANEE SRLS - 02986770606</t>
  </si>
  <si>
    <t xml:space="preserve">Acquisto materiale di consumo per casina di Raffaello </t>
  </si>
  <si>
    <t>COPY STORE SRL - 14696131003</t>
  </si>
  <si>
    <t>ZEB3A7E3EF</t>
  </si>
  <si>
    <t xml:space="preserve">Acquisto di badge aziendali per i dipendenti </t>
  </si>
  <si>
    <t>SYNTAX SOCIETA CONSORTILE A RESPONSABILITA LIMITATA - 15391521000</t>
  </si>
  <si>
    <t>969862133D</t>
  </si>
  <si>
    <t>Servizio di supporto tecnico per l'operazione di accentramento in un unico soggetto di attività e funzioni tra Zetema e Palaexpo</t>
  </si>
  <si>
    <t>Z923A84E59</t>
  </si>
  <si>
    <t>Acquisto di 1000 brochure e 300 biglietti da visita per le attività connesse ad Expo 2030</t>
  </si>
  <si>
    <t>Veat Litografica snc - 05741561004</t>
  </si>
  <si>
    <t>Z833A8B046</t>
  </si>
  <si>
    <t>Spazi pubblicitari su Radio Dimensione Suono Roma per la campagna - Candidatura Expo Roma 2030 -</t>
  </si>
  <si>
    <t>ZEC3A8B50B</t>
  </si>
  <si>
    <t>Fornitura di 200 bottiglie di olio extra vergine d'oliva Blend Blue come omaggio per evento - Acqua persone e territori 2030 e oltre -</t>
  </si>
  <si>
    <t>PALAZZO DI VARIGNANA SRL - 02658521204</t>
  </si>
  <si>
    <t>ZA43A95DE3</t>
  </si>
  <si>
    <t>Spazi pubblicitari mediante manifesti e monitor su 6 stazioni ferroviarie del circuito RFI di Roma per le attività di Expo 2030</t>
  </si>
  <si>
    <t>MEDIA ONE SRL - 06553331007</t>
  </si>
  <si>
    <t>ZBF3A95F48</t>
  </si>
  <si>
    <t>Spazi pubblicitari su circuiti para pedonali nel centro di Roma per la la promozione delle attività di Expo 2030</t>
  </si>
  <si>
    <t>ZBC3A949E2</t>
  </si>
  <si>
    <t>Spazi pubblicitari sul Corriere.it per la promozione delle attività propedeutiche alla candidatura di Roma ad Expo 2030</t>
  </si>
  <si>
    <t>97479441DE</t>
  </si>
  <si>
    <t>Spazi pubblicitari su Bus Atac e nelle stazioni  metropolitane di Roma per la promozione delle attività propedeutiche ad Expo 2030</t>
  </si>
  <si>
    <t>9748057F1A</t>
  </si>
  <si>
    <t>Spazi pubblicitari su impianti digitali delle fermate bus ATAC per la promozione della campagna - OHH per “Candidatura Expo 2030 Roma” -</t>
  </si>
  <si>
    <t>CLEAR CHANNEL ITALIA SPA - 12710340154</t>
  </si>
  <si>
    <t>Z243A960A5</t>
  </si>
  <si>
    <t>Campagna di comunicazione mediante affissione di poster pubblicitari per la promozione delle attività di Expo 2030</t>
  </si>
  <si>
    <t>PR Group S.r.l. - 08499461005</t>
  </si>
  <si>
    <t>Z0F3A95324</t>
  </si>
  <si>
    <t>Spazi pubblicitari su il messaggero.it per la promozione delle attività propedeutiche alla candidatura di Roma ad Expo 2030</t>
  </si>
  <si>
    <t>Z8C3A9508E</t>
  </si>
  <si>
    <t>Spazi pubblicitari su Repubblica.it per la promozione delle attività propedeutiche alla candidatura di Roma ad Expo 2030</t>
  </si>
  <si>
    <t>ZD73A94E38</t>
  </si>
  <si>
    <t>Spazi pubblicitari su RomaToday.it per la promozione delle attività propedeutiche alla candidatura di Roma ad Expo 2030</t>
  </si>
  <si>
    <t>CITYNEWS SRL - 10786801000</t>
  </si>
  <si>
    <t>Z0B3A956F7</t>
  </si>
  <si>
    <t>Realizzazione del progetto - Co Branded Facebook - per la promozione delle attività propedeutiche alla candidatura di Roma ad Expo 2030</t>
  </si>
  <si>
    <t>Inflooendo Srl - 10323420967</t>
  </si>
  <si>
    <t>Z3D3A955BC</t>
  </si>
  <si>
    <t>Spazi pubblicitari su il sole24ore.com per la promozione delle attività propedeutiche alla candidatura di Roma ad Expo 2030</t>
  </si>
  <si>
    <t>IL SOLE 24 ORE SPA - 00777910159</t>
  </si>
  <si>
    <t>ZD73A95AF7</t>
  </si>
  <si>
    <t>Campagna di comunicazione mediante decorazione di open bus turistici per la promozione delle attività di EXPO 2030</t>
  </si>
  <si>
    <t>ZA63A8985F</t>
  </si>
  <si>
    <t xml:space="preserve">Acquisti di materiali su piattaforma e-commerce per l'Area manutenzione </t>
  </si>
  <si>
    <t>Z4E3A8992A</t>
  </si>
  <si>
    <t xml:space="preserve">Acquisti di materiali su piattaforma e-commerce per Technotown </t>
  </si>
  <si>
    <t>Abbonamento Streamyard per la trasmissione in diretta su vari canali social</t>
  </si>
  <si>
    <t xml:space="preserve">STREAMYARD INC - </t>
  </si>
  <si>
    <t>97353465AA</t>
  </si>
  <si>
    <t>Z933A90DCF</t>
  </si>
  <si>
    <t>Servizi di agenzia per acquisto biglietti aerei e alloggio, per la trasferta in occasione della mostra - Roma Medievale</t>
  </si>
  <si>
    <t>Rilascio abbonamenti per aeroporto di Fiumicino e Ciampino per gli opertori del Tourist Infopoint</t>
  </si>
  <si>
    <t>Z2A3A93DFC</t>
  </si>
  <si>
    <t xml:space="preserve">Realizzazione di 2 totem polionda per l'iniziativa - Roma Cura Roma </t>
  </si>
  <si>
    <t>GEVI SERVICE ITALIA SRL - 05692741001</t>
  </si>
  <si>
    <t>ZED3A94C4E</t>
  </si>
  <si>
    <t xml:space="preserve">Acquisti di materiali su piattaforma e-commerce per area Conservazione </t>
  </si>
  <si>
    <t xml:space="preserve">Acquisto di materiali di consumo per Casina di Raffaello </t>
  </si>
  <si>
    <t>Z2E3A97307</t>
  </si>
  <si>
    <t>Intervento di calibrazione su proiettore Panasonic in dotazione presso Palazzo Braschi</t>
  </si>
  <si>
    <t>SYSTEMCOPYSERVICE DI ANTONIO CAMPANA - 09490261006</t>
  </si>
  <si>
    <t>Rilascio tessere per aeroporto di Fiumicino per operatore del Tourist Infopoint</t>
  </si>
  <si>
    <t>ZAE3AA0743</t>
  </si>
  <si>
    <t>Servizio di relazione e integrazione procedure interne nell'ambito della canditura di Roma a Expo 2030</t>
  </si>
  <si>
    <t>TG Lex – Tomassetti Guzzo Avvocati - 15595731009</t>
  </si>
  <si>
    <t>Z083A91477</t>
  </si>
  <si>
    <t>Fornitura e consegna di 2500 T-Shirt per l'iniziativa - Roma Cura Roma -</t>
  </si>
  <si>
    <t xml:space="preserve">Spese di ristorazione in occasione della mostra Roma Medievale </t>
  </si>
  <si>
    <t>PERUGIA FRANCO SRL - 07602841004</t>
  </si>
  <si>
    <t>ZB13A9E1D5</t>
  </si>
  <si>
    <t>Spazi pubblicitari su repubblicaroma.it per la promozione dell'iniziativa Roma Cura Roma</t>
  </si>
  <si>
    <t>ZA33A91FD9</t>
  </si>
  <si>
    <t>Servizio di noleggio, montaggio e assitenza tecnica degli arredi e degli impainti audio/video/luci per il Convegno dell'Assesortato Urbanistica</t>
  </si>
  <si>
    <t>Going On s.r.l.s. - 14630521004</t>
  </si>
  <si>
    <t>Z383AA63FA</t>
  </si>
  <si>
    <t>Spazi pubblicitari su RomaToday.it per la promozione dell'iniziativa - Roma Cura Roma</t>
  </si>
  <si>
    <t xml:space="preserve">Servizio di utilizzo App Google per attività didattiche a distanza </t>
  </si>
  <si>
    <t>Z083AB1B22</t>
  </si>
  <si>
    <t>Stampa e allestimento livrea personalizzata - Expo 2030 - su aeromobile ITA AIRWAYS</t>
  </si>
  <si>
    <t>Z3B3AB1931</t>
  </si>
  <si>
    <t>Fornitura di gadget e materiali di cancelleria personalizzati e brandizzati - Expo 2030 - per la visita ispettiva del BIE a Roma</t>
  </si>
  <si>
    <t>ZFA3AB1AAB</t>
  </si>
  <si>
    <t>Servizio noleggio apparecchiature audio/video e assistenza tecnica in occasione di un evento presso Palazzo Valentini per Expo 2030</t>
  </si>
  <si>
    <t>MULTICAST SRL - 02374410609</t>
  </si>
  <si>
    <t>Z423AB1A19</t>
  </si>
  <si>
    <t xml:space="preserve">Fornitura di foulard personalizzati per la promozione di Expo 2030 </t>
  </si>
  <si>
    <t>Z443AB256C</t>
  </si>
  <si>
    <t>Servizio di promozione on line su piattaforma Facebook per la Pasqua nei Musei</t>
  </si>
  <si>
    <t>Z9A3AB3E90</t>
  </si>
  <si>
    <t xml:space="preserve">Servizio di assistenza delle licenze di Statistics for Data Analysis </t>
  </si>
  <si>
    <t>SPS SRL - 04222630370</t>
  </si>
  <si>
    <t>Z1A3AB0B65</t>
  </si>
  <si>
    <t>Sponsorizzazione tecnica per il supporto promozionale di Notte dei Musei 2023</t>
  </si>
  <si>
    <t xml:space="preserve">Rinnovo annuale app generazione QR Code </t>
  </si>
  <si>
    <t xml:space="preserve">EGODITOR GMBH QR CODE GENERATOR - </t>
  </si>
  <si>
    <t xml:space="preserve">Acquisto di materiale di consumo per l'Area Progettazione </t>
  </si>
  <si>
    <t>ZCD3AAFEDA</t>
  </si>
  <si>
    <t>Realizzazione di un programma di animazione culturale, in occasione della manifestazione - Pasqua nei Musei</t>
  </si>
  <si>
    <t>ROMA TRE ORCHESTRA ASS.NE - 97367000581</t>
  </si>
  <si>
    <t>Z9E3AB8737</t>
  </si>
  <si>
    <t>Servizio di fornitura a noleggio bagni chimici per evento Pasqua presso p.zza san Pietro</t>
  </si>
  <si>
    <t>ZB33AB57EE</t>
  </si>
  <si>
    <t>Servizi di supporto per la realizzazione del progetto - Aspettando Alice Premiere and Talks Limited Edition -</t>
  </si>
  <si>
    <t>ASSOCIAZIONE CULTURALE PLAY TOWN ROMA - 05734111007</t>
  </si>
  <si>
    <t>ZEB3ABAD9E</t>
  </si>
  <si>
    <t>Servizio di promozione on line su piattaforma Facebook  per l'evento -Festa della Resistenza</t>
  </si>
  <si>
    <t>Z233ABAE9E</t>
  </si>
  <si>
    <t>Servizio di promozione on line su piattaforma Google per l'evento -Festa della Resistenza</t>
  </si>
  <si>
    <t>Fornituta licenza annuale software Zoom per attivazione postazioni di video conferenze</t>
  </si>
  <si>
    <t>ZA73ACD219</t>
  </si>
  <si>
    <t>Servizio di welcome coffe presso la Farnesina in occasione dell'evento - Coinvolgimento del mondo imprenditoriale nella campagna Expo 2030</t>
  </si>
  <si>
    <t>Z353ACD2BF</t>
  </si>
  <si>
    <t>Noleggio attrezzature audio/video e assistenza tecnica per l'evento - Coinvolgimento del mondo imprenditoriale nella campagna Expo 2030</t>
  </si>
  <si>
    <t>GRIMALDI IMPIANTI SRL - 00880240114</t>
  </si>
  <si>
    <t>Z463ACD368</t>
  </si>
  <si>
    <t>Servizio di vigilanza presso la Farnesina in occasione dell'evento - Coinvolgimento del mondo imprenditoriale nella campagna Expo 2030</t>
  </si>
  <si>
    <t>Z273AA4FB5</t>
  </si>
  <si>
    <t>Servizio di aggiornamento, formazione e supporto al Data Entry del sito web dedicato al progetto - Roma Cura Roma -</t>
  </si>
  <si>
    <t>Z433AC126D</t>
  </si>
  <si>
    <t>Z473AC176D</t>
  </si>
  <si>
    <t>Acquisto di scarpe antinfortunistiche per il personale dell'Area Conservazione</t>
  </si>
  <si>
    <t>ROMA RESTAURO - 12272081006</t>
  </si>
  <si>
    <t>Z793AC1C14</t>
  </si>
  <si>
    <t xml:space="preserve">Fornitura di 2 totem per la promozione dell'iniziativa - Roma Cura Roma </t>
  </si>
  <si>
    <t>Z463AC27D3</t>
  </si>
  <si>
    <t>Spazi pubblicitari sul quotidiano Domani per la promozione della manifestazione - Festa della Resistenza</t>
  </si>
  <si>
    <t>EDITORIALE DOMANI SPA - 12295730019</t>
  </si>
  <si>
    <t>ZAF3AC28AC</t>
  </si>
  <si>
    <t>Spazi pubblicitari su Roma Today per la promozione della manifestazione - Festa della Resistenza</t>
  </si>
  <si>
    <t>Z883AC2DD9</t>
  </si>
  <si>
    <t>Spazi pubblicitari su Repubblica ed Roma, Trova Roma e repubblica.it per la manifestazione - Festa della Resistenza</t>
  </si>
  <si>
    <t>ZA13AC2EB4</t>
  </si>
  <si>
    <t>Spazi pubblicitari sul settimanale - Internazionale - per la manifestazione - Festa della Resistenza</t>
  </si>
  <si>
    <t>AGENZIA DEL MARKETING EDITORIALE SRL - 06212101007</t>
  </si>
  <si>
    <t xml:space="preserve">Servizio di coffee break per Staff Meeting mese marzo 2023 </t>
  </si>
  <si>
    <t>ZEF3AC660B</t>
  </si>
  <si>
    <t>Servizio di promozione on line su piattaforma Twitter per la campagna di comunicazione propedeutica alla visita ispettiva BIE per Expo 2030</t>
  </si>
  <si>
    <t xml:space="preserve">TWITTER INTERNATIONAL - </t>
  </si>
  <si>
    <t>Z143AC65D8</t>
  </si>
  <si>
    <t>Servizio di promozione on line su piattaforma Spotify per la campagna di comunicazione propedeutica alla visita ispettiva BIE per Expo 2030</t>
  </si>
  <si>
    <t xml:space="preserve">SPOTIFY AB - </t>
  </si>
  <si>
    <t>Rinnovo annuale licenza abbonamento Envato elements per temi, immagini, video e pug in per siti web</t>
  </si>
  <si>
    <t xml:space="preserve">ENVATO ELEMENTS PTY LTD - </t>
  </si>
  <si>
    <t>Z843ABC6CD</t>
  </si>
  <si>
    <t>Intervento di restauro dell'opera - Frammento di fondo di coppa o bicchiere con immagine della Dea Roma - per la mostra Urbs Roma</t>
  </si>
  <si>
    <t>GIACOMO PERNA ditta individuale - PRNGCM92L12H501M</t>
  </si>
  <si>
    <t>ZA63AD37CC</t>
  </si>
  <si>
    <t>Servizio di catering in occasione di un evento per la presentazione di Roma ad Expo 2030 presso il Consolato di Parigi</t>
  </si>
  <si>
    <t>Z343AAFFC6</t>
  </si>
  <si>
    <t>Realizzazione di un programma di animazione culturale presso i musei Bilotti, Napoleonico e Canonica in occasione di - Pasqua nei Musei</t>
  </si>
  <si>
    <t>FONDAZIONE TEATRO DI ROMA - 08481800582</t>
  </si>
  <si>
    <t>Z4F3ACE48A</t>
  </si>
  <si>
    <t xml:space="preserve">Riparazione display pc portatile aziendale </t>
  </si>
  <si>
    <t>CONSIS SRL - 01304330580</t>
  </si>
  <si>
    <t>Z223ACEB0A</t>
  </si>
  <si>
    <t>Spazi pubblicitari sul quotidiano il - Manifesto - per la promozione della manifestazione - Festa della Resistenza</t>
  </si>
  <si>
    <t>Società Cooperativa Editrice Il Nuovo Manifesto - 12168691009</t>
  </si>
  <si>
    <t>Z8A3AD11DB</t>
  </si>
  <si>
    <t>Spedizione a Parigi di penne, brochuere e materiali pubblicitari per Expo 2030</t>
  </si>
  <si>
    <t>ZAA3AD3EC2</t>
  </si>
  <si>
    <t xml:space="preserve">Spazi pubblicitari su Trovaroma per la promozione di Notte dei Musei </t>
  </si>
  <si>
    <t>958004031A</t>
  </si>
  <si>
    <t>Lavori di manutenzione straordinaria per miglioramento efficienza energetica di Cinema/Teatri/Musei  - LOTTO 9: Nuovo cinema Aquila</t>
  </si>
  <si>
    <t>GRUPPOCTY S.R.L - 05187291009</t>
  </si>
  <si>
    <t>ZEA3AD7930</t>
  </si>
  <si>
    <t>Realizzazione di programma musicale nell'ambito della manifestazione - La festa della resistenza</t>
  </si>
  <si>
    <t>Associazione Culturale ScuolaOrchestra - Banda Cecafumo - 97691580589</t>
  </si>
  <si>
    <t>ZA43AD7BE4</t>
  </si>
  <si>
    <t>Eco di Fata sas - 13425811000</t>
  </si>
  <si>
    <t>Z9F3AD8A3B</t>
  </si>
  <si>
    <t xml:space="preserve">Abbonamento annuale all'agenda del giornalista </t>
  </si>
  <si>
    <t>AGENMEDIA SRL - 16915331009</t>
  </si>
  <si>
    <t>ZE33AD96AD</t>
  </si>
  <si>
    <t>Affissione di tabelle pubblicitarie su spazi esterni del trasporto pubblico di superficie (mezzi ATAC) per l'iniziativa Pasqua nei Musei</t>
  </si>
  <si>
    <t>Z713AD9753</t>
  </si>
  <si>
    <t>Spazi pubblicitari su repubblicaroma.it per la promozione dell'evento -Notte dei Musei 2023-</t>
  </si>
  <si>
    <t>ZE43AC6023</t>
  </si>
  <si>
    <t>Servizi di supporto per la realizzazione della mostra - The AI.D, Il Cyberbullismo oltre le parole -</t>
  </si>
  <si>
    <t>ACLI SEDE PROVINCIALE ROMA - 80196590584</t>
  </si>
  <si>
    <t>Z563ADB744</t>
  </si>
  <si>
    <t xml:space="preserve">Acquisto di attrezzature fotografiche per l'Area Conservazione </t>
  </si>
  <si>
    <t>IL FUOCO DELLA FOTOGRAFIA S.R.L. - 08494111001</t>
  </si>
  <si>
    <t>Z013ADB9D9</t>
  </si>
  <si>
    <t>Spazi pubblicitari sul il messaggero.it per la promozione di Notte dei Musei</t>
  </si>
  <si>
    <t>95798706CF</t>
  </si>
  <si>
    <t>Lavori di manutenzione straordinaria per miglioramento efficienza energetica di Cinema/Teatri/Musei  - LOTTO 3: Teatro Quarticciolo</t>
  </si>
  <si>
    <t>957998775C</t>
  </si>
  <si>
    <t>Lavori di manutenzione straordinaria per miglioramento efficienza energetica di Cinema/Teatri/Musei  - LOTTO 7: Teatro Torlonia</t>
  </si>
  <si>
    <t>ZCE3AB1C89</t>
  </si>
  <si>
    <t>Attività di presentazione della SCIA per i lavori di manutenzione straordinaria per realizzazione della nuova Biblioteca di Via Costantino</t>
  </si>
  <si>
    <t>SQS INGEGNERIA SRL - 07388481009</t>
  </si>
  <si>
    <t>Z933ADF0E3</t>
  </si>
  <si>
    <t>Proiezione del film - Un questione privata - presso il Teatro Palladium in occasione della festa della Resistenza</t>
  </si>
  <si>
    <t>OLIVUD SRL - 03535891000</t>
  </si>
  <si>
    <t>9579802EAF</t>
  </si>
  <si>
    <t>Lavori di manutenzione straordinaria per miglioramento efficienza energetica di Cinema/Teatri/Musei  - LOTTO 1: Teatro Argentina</t>
  </si>
  <si>
    <t>MUGNAI SPA - 00427590583</t>
  </si>
  <si>
    <t>ZB63AE0EE9</t>
  </si>
  <si>
    <t>Realizzazione di un intervento con Giovanna Marini e il Coro Inni e Canti di Lotta per la manifestazione Festa della Resistenza</t>
  </si>
  <si>
    <t>Rosso un Fiore APS - 96454640580</t>
  </si>
  <si>
    <t>9782240FCE</t>
  </si>
  <si>
    <t>Ideazione, sviluppo, progettazione esecutiva e coordinamento sciantifico dell'evento - Festa della Resistenza</t>
  </si>
  <si>
    <t>ELECTA SPA - 01829090123</t>
  </si>
  <si>
    <t>ZBB3AD1A29</t>
  </si>
  <si>
    <t>Realizzazione dello spettacolo musicale dal titolo - O Bella Ciao - in occasione della - Festa della Resistenza</t>
  </si>
  <si>
    <t>FINISTERRE SRL - 02099810596</t>
  </si>
  <si>
    <t>Z2C3AE2681</t>
  </si>
  <si>
    <t>Servizio di promozione on line su piattaforma Facebook per la Festa della Resistenza</t>
  </si>
  <si>
    <t xml:space="preserve">Acquisto materiale di ferramenta per la sede </t>
  </si>
  <si>
    <t>ZE03ABCA07</t>
  </si>
  <si>
    <t>Realizzazione di interventi di allestimento e arredo per il nuovo Tourist Infopoint dei Fori Imperiali</t>
  </si>
  <si>
    <t>ARREDAMENTI RAMUNDO SRL - 05458900585</t>
  </si>
  <si>
    <t>Lavori di manutenzione straordinaria per miglioramento efficienza energetica di Cinema/Teatri/Musei  - LOTTO 4: Teatro Tor Bella Monaca</t>
  </si>
  <si>
    <t>ALLI COSTRUZIONI S.r.l. - 10182691005</t>
  </si>
  <si>
    <t>Lavori di manutenzione straordinaria per miglioramento efficienza energetica di Cinema/Teatri/Musei  - LOTTO 5: Teatro del Lido</t>
  </si>
  <si>
    <t>ZC33AE4370</t>
  </si>
  <si>
    <t>Servizio di noleggio, trasporto e montaggio di gazebi in occasione del Natale di Roma</t>
  </si>
  <si>
    <t>Affidamento diretto ai sensi art.36, co.2 lett.a) D.lgs.50/2016 nel rispetto dell'art.5 lett. b) e c) del Reg.int.Zet</t>
  </si>
  <si>
    <t>Z6A3AE945C</t>
  </si>
  <si>
    <t>Servizio di catering per evento presso l'istituto Italiano di Cultura di Parigi per la candidatura di Expo 2030</t>
  </si>
  <si>
    <t>9579842FB1</t>
  </si>
  <si>
    <t>Lavori di manutenzione straordinaria per miglioramento efficienza energetica di Cinema/Teatri/Musei  - LOTTO 2: Teatro India</t>
  </si>
  <si>
    <t>CETIS srl - 05945740727</t>
  </si>
  <si>
    <t xml:space="preserve">Soggiorno relatori in occasione della Festa della Resistenza </t>
  </si>
  <si>
    <t>Z373AE9F20</t>
  </si>
  <si>
    <t>Servizi di biglietteria aerea, transfer e alloggi per diverse trasferte in occasione di Expo 2030</t>
  </si>
  <si>
    <t xml:space="preserve">Soggiorno per relatori manifestazione -Festa della Resistenza- </t>
  </si>
  <si>
    <t>Z413AE11B1</t>
  </si>
  <si>
    <t>Servizi di supporto alla realizzazione del progetto - Gran premio della Liberazione, Aspettando il Giro -</t>
  </si>
  <si>
    <t>ZC23ADD55B</t>
  </si>
  <si>
    <t>Servizio di allestimento tecnico presso il Teatro Palladium, l'Archivio Flamigni e la Biblioteca Moby Dick,  per la festa della Resistenza</t>
  </si>
  <si>
    <t>Z1E3AEF392</t>
  </si>
  <si>
    <t>Servizi di supporto per la realizzazione del progetto - Padel Social Cup, torneo del Padel ocver 60 -</t>
  </si>
  <si>
    <t>ASSOCIAZIONE CULTURALE ALFIERE PRODUCTIONS - 90059710591</t>
  </si>
  <si>
    <t>Acquisto materiale per laboratori didattici presso i Musei di Roma Capitale</t>
  </si>
  <si>
    <t>PAOLELLI PASSIONE CERAMICA DI - PLLLCU71T08H501V</t>
  </si>
  <si>
    <t>Z6C3AF34B7</t>
  </si>
  <si>
    <t>Spazi promozionali su radio Ram Power per la promozione della Notte dei Musei</t>
  </si>
  <si>
    <t xml:space="preserve">Servizio di coffee break per Staff Meeting mesedi aprile 2023 </t>
  </si>
  <si>
    <t>ZB53AF408C</t>
  </si>
  <si>
    <t>Acquisto di materiale di arredo per allestimento Tourist Infopoint Fori Imperiali</t>
  </si>
  <si>
    <t>Z3D3AF4576</t>
  </si>
  <si>
    <t xml:space="preserve">Acquisto di materiali su piattaforma e-commerce per l'Area Didattica </t>
  </si>
  <si>
    <t>Soggiorno per relatore in occasione della - Festa della Resistenza -</t>
  </si>
  <si>
    <t>Cesare Augusto spa Hotel Forum - 00393870589</t>
  </si>
  <si>
    <t>ZAF3AF46C6</t>
  </si>
  <si>
    <t>Acquisti materiali e attrezzature su piattaforma e-commerce per L'area Tursimo</t>
  </si>
  <si>
    <t>ZD63AF4971</t>
  </si>
  <si>
    <t>Acquisti materiali e attrezzature su piattaforma e-commerce per area Comunicazione</t>
  </si>
  <si>
    <t xml:space="preserve">Soggiorno relatori in occasione della -Festa della Resistenza- </t>
  </si>
  <si>
    <t>SMEDIL SRL-HOTEL ABITART - 04064411004</t>
  </si>
  <si>
    <t>Z6B3AE443B</t>
  </si>
  <si>
    <t>Servizio di allestimento tecnico in occasione del Natale di Roma presso il Circo Massimo</t>
  </si>
  <si>
    <t>Event Project di Yuri Lattanzi - LTTYRU86H06H501K</t>
  </si>
  <si>
    <t>977834840A</t>
  </si>
  <si>
    <t>Attività di coordinamento sicurezza e direzione lavori per interventi di efficientamento energetico su cinema e teatri di Roma Capitale</t>
  </si>
  <si>
    <t>IACHINI GIANFRANCO - CHNGFR75E20H501S</t>
  </si>
  <si>
    <t>97784475BC</t>
  </si>
  <si>
    <t>Studio Cristiano Gemma arch Giancarlo Gemma ing - 09041581001</t>
  </si>
  <si>
    <t>Z3C3B2B898</t>
  </si>
  <si>
    <t>Rinnovo domini internet aziendali, istituzionali e di eventi e caselle Pec</t>
  </si>
  <si>
    <t xml:space="preserve">Canone Cosap anno 2023 per locazione sede </t>
  </si>
  <si>
    <t>Rilascio abbonamenti per parcheggi per operatori del Tourist Infopoint presso Fiumicino e Ciampino</t>
  </si>
  <si>
    <t>Z683B1317B</t>
  </si>
  <si>
    <t xml:space="preserve">Acquisto di un I Phone per area Conservazione </t>
  </si>
  <si>
    <t>VODAFONE ITALIA SPA - 93026890017</t>
  </si>
  <si>
    <t>Z613B08308</t>
  </si>
  <si>
    <t>Spazi pubblicitari in affissione su cartelloni e manifesti digitali presso le principali arterie di Roma per la promozione del Giro d'Italia</t>
  </si>
  <si>
    <t>Biglietti treno per relatori della manifestazione -Festa della Resistenza e per Festival delle Letterature 2023-</t>
  </si>
  <si>
    <t>Z0D3B083EC</t>
  </si>
  <si>
    <t>Spazi pubblicitari in affissione su pensiline digitali (metro) e poster presso le principali arterie di Roma per la promozione del Giro d'Italia</t>
  </si>
  <si>
    <t>Z4C3B0814B</t>
  </si>
  <si>
    <t>SCI SRL - 80059310583</t>
  </si>
  <si>
    <t>ZEA3B080BD</t>
  </si>
  <si>
    <t>LAH ADV S.r.l. - 13754931007</t>
  </si>
  <si>
    <t>Z793B082A3</t>
  </si>
  <si>
    <t>Servizi necessari al fine di presentare la candidatura di Roma a Expo 2030 alla Fiera MACFRUT 2023 di Rimini</t>
  </si>
  <si>
    <t>CESENA FIERA S.P.A. - 01954020408</t>
  </si>
  <si>
    <t>ZDA3B0B741</t>
  </si>
  <si>
    <t>Acquisto di t-shirt personalizzate per la promozione del Circo Massimo Experience</t>
  </si>
  <si>
    <t>STRAIGHT TO HELL SRL - 08896531004</t>
  </si>
  <si>
    <t>ZDB3AFEC91</t>
  </si>
  <si>
    <t>Fornitura e posa in opera per componenti in travertino per il museo dell'Ara Pacis</t>
  </si>
  <si>
    <t>MARIOTTI CARLO SPA - 08567930584</t>
  </si>
  <si>
    <t xml:space="preserve">Acquisto di gadget per Casina di Raffaello </t>
  </si>
  <si>
    <t xml:space="preserve">ACQUISTO MATERIALE DI CONSUMO PER SERVIZI GENERALI </t>
  </si>
  <si>
    <t>ZC43B0E54A</t>
  </si>
  <si>
    <t>Servizi di agenzia per biglietteria aerea per il Festival delle Letterature 2023</t>
  </si>
  <si>
    <t>Z3E3B10AB5</t>
  </si>
  <si>
    <t xml:space="preserve">Spazi pubblicitari su Roma Today per la promozione della Notte dei Musei </t>
  </si>
  <si>
    <t>Z313B13F17</t>
  </si>
  <si>
    <t>Diritti di proiezione e trasmissione di materiali video di Rai Teche per la mostra - L'allieva di danza -</t>
  </si>
  <si>
    <t>Z153B162AF</t>
  </si>
  <si>
    <t xml:space="preserve">Stampa di brochure per attività di promozione di Expo 2030 </t>
  </si>
  <si>
    <t>Z463AFC07C</t>
  </si>
  <si>
    <t>Progettazione e fornitura di un pannello illustrativo tattile per l'Area Archeologica di Largo Argentina</t>
  </si>
  <si>
    <t>ARCHIMEDIA 181 S.R.L.S. - 14443231007</t>
  </si>
  <si>
    <t>ZD33B0F70F</t>
  </si>
  <si>
    <t>Realizzazione di uno spettacolo di danza contemporanea del coreografo Emanuel Gat in occasione di Notte dei Musei</t>
  </si>
  <si>
    <t>SPELLBOUND ASS - 97134410584</t>
  </si>
  <si>
    <t>Z393B1ECD4</t>
  </si>
  <si>
    <t>Campagna promozionale tramite creazione di storie e contenuti su Instagram e Tik Tok, per Notte dei Musei 2023</t>
  </si>
  <si>
    <t>Stardust Records srl - 04183670985</t>
  </si>
  <si>
    <t xml:space="preserve">Servizio di ristorazione in occasione della -Festa della Resistenza- </t>
  </si>
  <si>
    <t>ANNI E BICCHIERI  SRLS - 16021381005</t>
  </si>
  <si>
    <t xml:space="preserve">Acquisto di tappetino per mouse per area Servizi Generali </t>
  </si>
  <si>
    <t>SPRINT UFFICIO SRL - 05418171004</t>
  </si>
  <si>
    <t>Z863B1FEA4</t>
  </si>
  <si>
    <t>Spazi pubblicitari su Radio Dimensione Suono Roma per la promozione della tappa a Roma del Giro d'Italia</t>
  </si>
  <si>
    <t>ZA43B1FFDD</t>
  </si>
  <si>
    <t>Spazi pubblicitari su Radio Radio per la promozione della appa a Roma del Giro d'Italia</t>
  </si>
  <si>
    <t xml:space="preserve">RADIO RADIO MEDIA SRL - </t>
  </si>
  <si>
    <t>Z5A3B20082</t>
  </si>
  <si>
    <t>Spazi pubblicitari su romarepubblica.it per la promozione della tappa a Roma del Giro d'Italia</t>
  </si>
  <si>
    <t>ZC23B20116</t>
  </si>
  <si>
    <t>Spazi pubblicitari su Roma Today per la promozione della tappa a Roma del Giro d'Italia</t>
  </si>
  <si>
    <t>ZC83B201B9</t>
  </si>
  <si>
    <t>Spazi pubblicitari su il messaggero.it , Leggo e Radio Subasio per la promozione della tappa a Roma del Giro d'Italia</t>
  </si>
  <si>
    <t xml:space="preserve">Catering per back stage in occasione della -Festa della Resistenza- </t>
  </si>
  <si>
    <t>GISELDA SRL - 12418391004</t>
  </si>
  <si>
    <t xml:space="preserve">Acquisto libreria per la sede </t>
  </si>
  <si>
    <t>Acquisto di materiale di consumo per la mostra - Lex,  Giustizia e Diritto dall'Etruria a Roma</t>
  </si>
  <si>
    <t>PAOLUCCI FRANCESCO - PLCFNC68S03H501E</t>
  </si>
  <si>
    <t>Z493B02B2F</t>
  </si>
  <si>
    <t>Avviso concorrenziale Notte dei Musei 2023: realizzazione del progetto -Bop and Beyond- presso i Musei Capitolini</t>
  </si>
  <si>
    <t>Affidamento diretto ai sensi dell'art.36, co.2, lett.a),D.Lgs.50/2016 previa Procedura aperta mediante Avviso Pubblico</t>
  </si>
  <si>
    <t>XILEMA SRL - 11191031001</t>
  </si>
  <si>
    <t>ZA43B32215</t>
  </si>
  <si>
    <t xml:space="preserve">Servizio di attivazione tirocinio extra curricolare </t>
  </si>
  <si>
    <t>SOLIDEA SRL - 97655880587</t>
  </si>
  <si>
    <t>Z8E3B02C22</t>
  </si>
  <si>
    <t>Avviso concorrenziale Notte dei Musei 2023: realizzazione del progetto - Calvino cantava la pace - presso l'Ara Pacis _x0002_</t>
  </si>
  <si>
    <t>ALT ACADEMY ASS CULT - 97604010583</t>
  </si>
  <si>
    <t>Z673B02C68</t>
  </si>
  <si>
    <t>Avviso concorrenziale Notte dei Musei 2023: realizzazione del progetto -Let My Body Be- presso la GAM</t>
  </si>
  <si>
    <t>CHIASMA ASS CULTURALE - 97927910584</t>
  </si>
  <si>
    <t>ZC73B02CCA</t>
  </si>
  <si>
    <t>Avviso concorrenziale Notte dei Musei 2023: realizzazione del progetto Alessandra Celletti suona Satie- presso il Napoleonico</t>
  </si>
  <si>
    <t>EXOTIQUE ASSOCIAZIONE CULTURALE - 91122770596</t>
  </si>
  <si>
    <t>Z333B02D19</t>
  </si>
  <si>
    <t>Avviso concorrenziale Notte dei Musei 2023: realizzazione del progetto Paesaggi Cinestetici II- presso il Museo delle Mura</t>
  </si>
  <si>
    <t>LUCI OMBRE SRL - 10632231006</t>
  </si>
  <si>
    <t>ZA63B02DB3</t>
  </si>
  <si>
    <t>Avviso concorrenziale Notte dei Musei 2023: realizzazione del progetto Trio Musicale - presso Villa Torlonia</t>
  </si>
  <si>
    <t>Associazione Culturale DianAct - 15265741007</t>
  </si>
  <si>
    <t>Z743B02DF3</t>
  </si>
  <si>
    <t>Avviso concorrenziale Notte dei Musei 2023: realizzazione del progetto -Le Onde del Mito- presso il Bilotti</t>
  </si>
  <si>
    <t>O THIASOS TEATRO NATURA CANTIERI SCALZI - 04293401008</t>
  </si>
  <si>
    <t>Z4A3B02F60</t>
  </si>
  <si>
    <t>Avviso concorrenziale Notte dei Musei 2023: realizzazione del progetto -Era Madre – Ritmi e Miti delle Origini- presso Museo Casal dei Pazzi</t>
  </si>
  <si>
    <t>ASS. CULT. IL NAUFRAGARMEDOLCE - 05137001003</t>
  </si>
  <si>
    <t>ZB53B02FC8</t>
  </si>
  <si>
    <t>Avviso concorrenziale Notte dei Musei 2023: realizzazione del progetto -Redivino- presso Villa Torlonia</t>
  </si>
  <si>
    <t>Il Circo Verde A.s.d. - 02154460568</t>
  </si>
  <si>
    <t>Z203B030CD</t>
  </si>
  <si>
    <t>Avviso concorrenziale Notte dei Musei 2023: realizzazione del  progetto -Lino Cannavacciulo- presso i Mercati di Traiano</t>
  </si>
  <si>
    <t>LUNA NOVA ASSOCIAZIONE CULTURALE - 91138580591</t>
  </si>
  <si>
    <t>Z383B03163</t>
  </si>
  <si>
    <t>Avviso concorrenziale Notte dei Musei 2023: realizzazione del progetto -Lasciateci Immaginare - presso il Museo di Zoologia</t>
  </si>
  <si>
    <t>ZIP ZONE D'INTERSEZIONE POSITIVA - 97797670581</t>
  </si>
  <si>
    <t>Z3B3B03232</t>
  </si>
  <si>
    <t>Avviso concorrenziale Notte dei Musei 2023: realizzazione del progetto -Benchpress Experience - presso la Serra Moresca</t>
  </si>
  <si>
    <t>Associazione Circolo Koke’ Aps - 15661381002</t>
  </si>
  <si>
    <t>ZE83B031C3</t>
  </si>
  <si>
    <t>Avviso concorrenziale Notte dei Musei 2023: realizzazione del progetto -Donna Franca Florio: Note Scolpite- presso il museo Canonica</t>
  </si>
  <si>
    <t>Associazione Culturale Esosementi - 11964221003</t>
  </si>
  <si>
    <t>Z933B2819B</t>
  </si>
  <si>
    <t>Intervento urgente per disinfestazione termiti presso Casina delle Civette</t>
  </si>
  <si>
    <t>ZF53B02D6C</t>
  </si>
  <si>
    <t>Avviso concorrenziale Notte dei Musei 2023: realizzazione del progetto -Welcome to my Funeral - presso Montemartini</t>
  </si>
  <si>
    <t>ASSOCIAZIONE CULTURALE EQUILIBRIO DINAMICO - 02421200748</t>
  </si>
  <si>
    <t>Z403B02EA4</t>
  </si>
  <si>
    <t>Avviso concorrenziale Notte dei Musei 2023: realizzazione del progetto o -Give Peace a Chance- presso il Museo Garibaldino</t>
  </si>
  <si>
    <t>ASSOCIAZIONE IKONA - 08614591009</t>
  </si>
  <si>
    <t>ZF73B02EF1</t>
  </si>
  <si>
    <t>Avviso concorrenziale Notte dei Musei 2023: realizzazione del progetto - Note di Notte al Museo - presso Palazzo Braschi</t>
  </si>
  <si>
    <t>Opera in Roma Srls - 13207241004</t>
  </si>
  <si>
    <t>Z813B03079</t>
  </si>
  <si>
    <t>Avviso concorrenziale Notte dei Musei 2023: realizzazione del progetto -Agorà Musicale- presso il Museo In Trastevere</t>
  </si>
  <si>
    <t>ASSOCIAZIONE CULTURALE BIANCO FANGO - 08719651005</t>
  </si>
  <si>
    <t>Z3E3B3511B</t>
  </si>
  <si>
    <t xml:space="preserve">Corso di formazione di 3 giornate sul Nuovo Codice degli Appalti </t>
  </si>
  <si>
    <t>Z353B0328A</t>
  </si>
  <si>
    <t>Avviso concorrenziale Notte dei Musei 2023: realizzazione del progetto -Locura de Guitarras- presso il Museo Barracco</t>
  </si>
  <si>
    <t>ASSOCIAZIONE ETNICA MUSIC - 04288860879</t>
  </si>
  <si>
    <t>ZBE3B02E49</t>
  </si>
  <si>
    <t>Avviso concorrenziale Notte dei Musei 2023: realizzazione del progetto -Dal Grammofono al grande schermo - presso Montemartini</t>
  </si>
  <si>
    <t>Associazione Clivis Aps - 97532290588</t>
  </si>
  <si>
    <t>ZF43B03113</t>
  </si>
  <si>
    <t>Avviso concorrenziale Notte dei Musei 2023: realizzazione del progetto -La Storia del Novecento Attraverso la Cucina e la musica - al M.Braschi</t>
  </si>
  <si>
    <t>DE MICHELE DANIELE - DMCDNL74A01D862J</t>
  </si>
  <si>
    <t>Z8D3B37A02</t>
  </si>
  <si>
    <t>Accordo id comarketing per il supporto nella gestione organizzativa del - CISIO di Roma; Piazza di Siena 2023 -</t>
  </si>
  <si>
    <t>F. I. S. E. FEDERAZIONE ITALIANA SPORT EQUESTRI - 97015720580</t>
  </si>
  <si>
    <t xml:space="preserve">Acquisto di materili di arredo per Casina di Raffaello </t>
  </si>
  <si>
    <t>Realizzazione del concerto dell'artista Noemi persso la Centrale Montemartini, in occasione diella Notte dei Musei</t>
  </si>
  <si>
    <t>Art.63 comma 2 lettera b n.1  del D.Lgs n.50/2016</t>
  </si>
  <si>
    <t>FRIENDS &amp; PARTNERS SPA - 10060710968</t>
  </si>
  <si>
    <t>Z233B348D9</t>
  </si>
  <si>
    <t>Fornitura e posa in opera di una lastra di travertino presso l'Ara Pacis</t>
  </si>
  <si>
    <t>Z543B3F7D5</t>
  </si>
  <si>
    <t>Servizio di promozione on line su piattaforma Facebook per la promozione dell'avviso pubblico - L'isola che non c'era -</t>
  </si>
  <si>
    <t>Z623B2DF45</t>
  </si>
  <si>
    <t>Servizi di supporto per la realizzazione del XXV raduno dell'Associazione Nazionale dei Carabinieri ad Ostia</t>
  </si>
  <si>
    <t>Associazione Nazionale Carabinieri - 80183690587</t>
  </si>
  <si>
    <t>Cena istituzionale in occasione della trasferta a Torino per il Festival delle Letterature</t>
  </si>
  <si>
    <t>TRE GALLI SAS DI RICCARDO DE GIULI &amp; C. - 08030790011</t>
  </si>
  <si>
    <t xml:space="preserve">Acquisto di auricolari usa e getta per le attività didattiche nei musei </t>
  </si>
  <si>
    <t xml:space="preserve">M&amp;E INGEGNERIA Y MULTIMEDIA SL - </t>
  </si>
  <si>
    <t>Z613B43B11</t>
  </si>
  <si>
    <t xml:space="preserve">Acquisto licenze software CRM Bitrix 24 Business 250 </t>
  </si>
  <si>
    <t xml:space="preserve">BITRIX 24 LIMITED - </t>
  </si>
  <si>
    <t>ZEB3B4B39A</t>
  </si>
  <si>
    <t>Diritti per utilizzo di immagine relativa alla Statua di Augusto per la mostra Imago Augusti</t>
  </si>
  <si>
    <t>COMUNE DI JESI - 00135880425</t>
  </si>
  <si>
    <t>Acquisto abbonamento PRO per il banner di gestione dei cookies per il sito www.informagiovaniroma.it</t>
  </si>
  <si>
    <t xml:space="preserve">COOKIEYES LIMITED - </t>
  </si>
  <si>
    <t>Z2C3B4E617</t>
  </si>
  <si>
    <t>Campagna di comunicazione radiofonica per la promozione della Festa della Danza</t>
  </si>
  <si>
    <t>ZD73B523DE</t>
  </si>
  <si>
    <t>Servizio di registrazione di spot radiofonico promozionale per la Festa della Danza</t>
  </si>
  <si>
    <t>FENIX ADV SRLS - 14342061000</t>
  </si>
  <si>
    <t>Z273B52574</t>
  </si>
  <si>
    <t>Copertura assicurativa per le opere esposte per la mostra Nuova luce da Pompei a Roma</t>
  </si>
  <si>
    <t>Z983B5267F</t>
  </si>
  <si>
    <t xml:space="preserve">Diritti per l'autorizzazione all'utilizzo di immagini del MART per il catalogo della mostra Laboratorio Prampolini	</t>
  </si>
  <si>
    <t>MUSEO DI ARTE MODERNA E CONTEMPORANEA -MART - 96016110221</t>
  </si>
  <si>
    <t>Z3B3B527E7</t>
  </si>
  <si>
    <t>Copertura assicurativa per le opere appartenenti al Staatliche Antikensammlungen und Glyptothek per la mostra Nuova Luce su Pompei</t>
  </si>
  <si>
    <t xml:space="preserve">1st Asset Assekuranzmakler GmbH - </t>
  </si>
  <si>
    <t>Z2E3B86AB3</t>
  </si>
  <si>
    <t>Realizzazione e riversamento su chiavetta di un video sulla iconografia presente sulle monete del periodo imperiale per la mostra Lex Ara Pacis</t>
  </si>
  <si>
    <t xml:space="preserve">Acquisto di materiale di consumo per il Planetario di Plazzo Braschi </t>
  </si>
  <si>
    <t>SHENZHENSHIWEINIJAKEJI - 11701100965</t>
  </si>
  <si>
    <t>ZBC3B57CAD</t>
  </si>
  <si>
    <t>Copertura assicurativa per le opere appartenenti alla Staatliche Antikensammlungen und Glyptothek per la mostra Luce su Pompei</t>
  </si>
  <si>
    <t xml:space="preserve">UFB UMU ASSEKURANZMAKLER GMBH - </t>
  </si>
  <si>
    <t>Z133B528E3</t>
  </si>
  <si>
    <t>Intervento di conservazione cartacea su alcuni taccuini, album e libri esposti per la mostra - Laboratorio Prampolini</t>
  </si>
  <si>
    <t>MARIANNA FONZO - FNZMNN75M60B354H</t>
  </si>
  <si>
    <t>Z043B528C4</t>
  </si>
  <si>
    <t>Intervento conservativo e intelaiatura delle vetrate artistiche dell' artista Prampolini in occasione della mostra - Laboratorio Prampolini</t>
  </si>
  <si>
    <t>VETRATE D'ARTE GIULIANI S.R.L. - 09881371000</t>
  </si>
  <si>
    <t>ZEE3A90BDD</t>
  </si>
  <si>
    <t>Supproto alla direzione lavori nell'ambito dell'attuazione in corso del progetto di Piazza Augusto Imperatore II stralcio</t>
  </si>
  <si>
    <t>MANCINI FRANCESCO - MNCFNC87S07E812R</t>
  </si>
  <si>
    <t>Z803B5A173</t>
  </si>
  <si>
    <t>Acquisti materiali e attrezzature su piattaforma e-commerce per l'area manutenzione</t>
  </si>
  <si>
    <t>ZEF3B5A2EF</t>
  </si>
  <si>
    <t>Acquisti materiali e attrezzature su piattaforma e-commerce per l'Area Turismo</t>
  </si>
  <si>
    <t>Z273B5A3EF</t>
  </si>
  <si>
    <t>Acquisti materiali e attrezzature su piattaforma e-commerce per l'Area Progettazione</t>
  </si>
  <si>
    <t>Z443B5A5DE</t>
  </si>
  <si>
    <t>Acquisti di attrezzature su piattaforma e-commerce per l'area Sistemi Informativi</t>
  </si>
  <si>
    <t xml:space="preserve">Acquisto materiale di consumo per area Turismo </t>
  </si>
  <si>
    <t xml:space="preserve">AMAZON EU SARL SUCCURSALE FRANCAISE - </t>
  </si>
  <si>
    <t xml:space="preserve">Acquisto on line di Plugin Wordpress per invio Newsletter </t>
  </si>
  <si>
    <t>WEB AGILE SAS di fietta roberto - 03809490240</t>
  </si>
  <si>
    <t>Z993B64AF2</t>
  </si>
  <si>
    <t>Spazi pubblicitari su repubblica.it e su Trovaroma per la promozione della manifestazione Festa della Danza</t>
  </si>
  <si>
    <t>Z793B64C20</t>
  </si>
  <si>
    <t>Spazi pubblicitari su impianti digitali delle fermate bus ATAC per la manifestazione Festa della Danza</t>
  </si>
  <si>
    <t>Servizi di supporto per la realizzazione della mostra - Il Giro di Italia, una sotria d'Italia -</t>
  </si>
  <si>
    <t>AGR SRL - 04543251005</t>
  </si>
  <si>
    <t>Servizi di supporto per la realizzazione dello spettacolo - Il mio Coppi - presso il Teatro Manfredi</t>
  </si>
  <si>
    <t>GE.SER.T.EC.SRL - 08272221006</t>
  </si>
  <si>
    <t>Z923B652DD</t>
  </si>
  <si>
    <t xml:space="preserve">Servizi per la realizzazione del progetto - Premio Simpatia 2023 </t>
  </si>
  <si>
    <t>COMITATO ROMANO INCREMENTO ATTIVITA' - 97073320588</t>
  </si>
  <si>
    <t>ZBA3B563A0</t>
  </si>
  <si>
    <t>Realizzazione e allestimento degli arredi bookshop dell'Area Sacra di largo Argentina</t>
  </si>
  <si>
    <t>Z343B4F7EF</t>
  </si>
  <si>
    <t>Servizio di movimentazione montaggio e smontaggio delle opere della mostra - Imago Augusti</t>
  </si>
  <si>
    <t>Z653B581A9</t>
  </si>
  <si>
    <t>Incarico di supporto alle attività tecniche dell'Area Progettazione per i progetti: Villa Sciarra, Fontane di Roma, Scuderie Torlonia</t>
  </si>
  <si>
    <t>GATTOLA FABRIZIO - GTTFRZ89S29D708G</t>
  </si>
  <si>
    <t>ZF63AB3315</t>
  </si>
  <si>
    <t>Servizio di manutenzione impianto radiologico per controlli sicurezza installato presso i Musei Capitolini</t>
  </si>
  <si>
    <t>GILARDONI SPA - 00734000151</t>
  </si>
  <si>
    <t>ZCE3B65454</t>
  </si>
  <si>
    <t>Attività di rappresentanza legale relativa al 2 grado di Giudizio presso La Corte d'Appello - sentenza n.1924/2023</t>
  </si>
  <si>
    <t>CAVALIERE MUNGARI STUDIO ASSOCIATO - 07753651004</t>
  </si>
  <si>
    <t>9858532DF5</t>
  </si>
  <si>
    <t>Accordo quadro per la realizzazione di campagne di comunicazione per Expo 2030: contratto attuativo n.1-campagna di comunicazione aprile 2023</t>
  </si>
  <si>
    <t>98322147AA</t>
  </si>
  <si>
    <t>Servizi professionali in ambito strategico e di comuinicazione in relazione alle attività per la candidatura di Roma ad Expo 2030</t>
  </si>
  <si>
    <t xml:space="preserve">MONTROSE - </t>
  </si>
  <si>
    <t>ZB73B72CB2</t>
  </si>
  <si>
    <t>Servizio di traduzione legale da Italiano ad Inglese di un contratto inerente attività per la candidatura di Roma ad Expo 2030</t>
  </si>
  <si>
    <t>LAWLINGUISTS - 07448560966</t>
  </si>
  <si>
    <t>Z863B65779</t>
  </si>
  <si>
    <t>Servizi di promozione on line su piattaforma Facebook per la promozione del Sistema Musei di Roma Capitale</t>
  </si>
  <si>
    <t>Z243B65788</t>
  </si>
  <si>
    <t>Servizi di promozione on line su piattaforma Google per la promozione del Sistema Musei di Roma Capitale</t>
  </si>
  <si>
    <t>Z8A3B67401</t>
  </si>
  <si>
    <t>Incontro con la musica Jazz per bambini e famiglie presso Casina di Raffaello</t>
  </si>
  <si>
    <t>ASSOCIAZIONE CULTURALE MUSICA MINUSCOLA - 15366821005</t>
  </si>
  <si>
    <t>Z7A3B65342</t>
  </si>
  <si>
    <t>Esecuzione di un intervento musicale presso la Galleria di Arte Moderna in occasione della mostra Pasolini Pittore</t>
  </si>
  <si>
    <t>ASSOCIAZIONE CULTURALE E45 - 97664810583</t>
  </si>
  <si>
    <t>ZBD3B6730B</t>
  </si>
  <si>
    <t>Servizio di promozione on line su piattaforma Google per la promozione della Festa della Danza</t>
  </si>
  <si>
    <t>Z2B3B672E9</t>
  </si>
  <si>
    <t>Servizio di promozione on line su piattaforma Facebook per la promozione della Festa della Danza</t>
  </si>
  <si>
    <t>ZB53B674CF</t>
  </si>
  <si>
    <t xml:space="preserve">Intervento di smaltimento rifiuti presso Villa Torlonia </t>
  </si>
  <si>
    <t>Z503B682C4</t>
  </si>
  <si>
    <t>Intervento di disinfestazione da blatte ed insetti presso la Centrale Montemartini</t>
  </si>
  <si>
    <t>Z5C3B693BA</t>
  </si>
  <si>
    <t xml:space="preserve">Fornitura e posa in opera di gazebo presso area sacra Largo Argentina </t>
  </si>
  <si>
    <t>ZC23B05C77</t>
  </si>
  <si>
    <t xml:space="preserve">Fornitura di pedana disabili per l'area archeologica Fori Imperiali </t>
  </si>
  <si>
    <t>MANUTAN SPA - 09816660154</t>
  </si>
  <si>
    <t>Z1F3B6EC32</t>
  </si>
  <si>
    <t xml:space="preserve">Copertura assicurativa opere mostra Laboratorio Prampolini </t>
  </si>
  <si>
    <t>MAG JLT SPA - 07043531214</t>
  </si>
  <si>
    <t>Z063B6ED4D</t>
  </si>
  <si>
    <t>ZD93B6EE49</t>
  </si>
  <si>
    <t>Z163B7268F</t>
  </si>
  <si>
    <t>Fornitura e trasporto di vetri museali antiriflesso in occasione della mostra Pietro Tenerani presso Palazzo Braschi</t>
  </si>
  <si>
    <t>ROSINI SRL - 06317781000</t>
  </si>
  <si>
    <t>ZC33B7271B</t>
  </si>
  <si>
    <t>Realizzazione di cornici di alta qualità per la mostra Pietro Tenerani presso Palazzo Braschi</t>
  </si>
  <si>
    <t>STUDIO RUFUS S.R.L UNIPERSONALE - 07768080157</t>
  </si>
  <si>
    <t>Z7E3B735D8</t>
  </si>
  <si>
    <t>Servizio di manutenzione per n. 1 montascale presso il Museo Napoleonico</t>
  </si>
  <si>
    <t xml:space="preserve">Acquisto di attrezzature e materiali per Casina di Raffaello </t>
  </si>
  <si>
    <t xml:space="preserve">Acquisto materiale di consumo per Ludoteca Technotown </t>
  </si>
  <si>
    <t>YILI SRL - 14070551008</t>
  </si>
  <si>
    <t>Z323B64AA3</t>
  </si>
  <si>
    <t>Servizio di somministrazione questionari  di customer satisfaction presso i Tourist Infopoint</t>
  </si>
  <si>
    <t>SWG SPA - 00532540325</t>
  </si>
  <si>
    <t>Z783B7BF74</t>
  </si>
  <si>
    <t>Spazi pubblicitari su Roma Today per la promozione della - Festa della Danza -</t>
  </si>
  <si>
    <t>Z3B3B78EA8</t>
  </si>
  <si>
    <t>Servizio di promozione on line su piattaforma Google per il Festival delle Letterature</t>
  </si>
  <si>
    <t>Z853B78FF9</t>
  </si>
  <si>
    <t>Servizio di promozione on line su piattaforma Facebook per il Festival delle Letterature</t>
  </si>
  <si>
    <t>Z393B79400</t>
  </si>
  <si>
    <t xml:space="preserve">Fornitura di sedie per bookshop </t>
  </si>
  <si>
    <t>SOLUZIONE UFFICIO SRL - 02778750246</t>
  </si>
  <si>
    <t>ZCA3B730D6</t>
  </si>
  <si>
    <t>Realizzazione del conceerto di Paolo Fresu e Daniele di Bonaventura per il - Festival Treccani della lingua italiana ; Stupore -</t>
  </si>
  <si>
    <t>Pannonica S.r.l. - 02704350210</t>
  </si>
  <si>
    <t>Servizio di cofee break per incontri Staff Meeting del mese di Maggio 2023</t>
  </si>
  <si>
    <t xml:space="preserve">Acquisto materiale di consumo per il Festival della Resistenza </t>
  </si>
  <si>
    <t>LIDL ITALIA SRL A SOCIO UNICO - 02275030233</t>
  </si>
  <si>
    <t>Z673B74B19</t>
  </si>
  <si>
    <t>Servizio di noleggio, trasporto montaggio e assitenza tecnica degli impianti audio,video, luce per il Festival Treccani</t>
  </si>
  <si>
    <t>FOX SOUND SERVICE SNC - 01156660662</t>
  </si>
  <si>
    <t>Pernottamento per incontro inoccasione del Festival delle Letterature  2023</t>
  </si>
  <si>
    <t>BAGLIONI HOTELS SPA - 04827140486</t>
  </si>
  <si>
    <t>Rilascio abbonamenti per parcheggi per operatori del Tourist Infopoint presso Ciampino</t>
  </si>
  <si>
    <t>Z513B80557</t>
  </si>
  <si>
    <t xml:space="preserve">Servizi di supporto alla manifestazione - FOOTVOLLEY WORLD LEAGUE 2023 - </t>
  </si>
  <si>
    <t>SSD J&amp;M FITNESS ARL - 12966551009</t>
  </si>
  <si>
    <t>Attività di supporto alla realizzazione della manifestazione - Roma Pride 2023 -</t>
  </si>
  <si>
    <t>ASSOCIAZIONE CIRCOLO DI CULTURA MARIO MIELI - 06104560583</t>
  </si>
  <si>
    <t>Z4A3B8308E</t>
  </si>
  <si>
    <t>Copertura assicurativa delle opere della mostra - Laboratorio Prampolini</t>
  </si>
  <si>
    <t>WILLIS ITALIA SPA - 03902220486</t>
  </si>
  <si>
    <t>Z983B83002</t>
  </si>
  <si>
    <t>Copertura assicurativa per le opere della mostra - Laboratorio Prampolini</t>
  </si>
  <si>
    <t>A.G.E. Assicurazioni Gestione Enti srl - 04117010373</t>
  </si>
  <si>
    <t>ZFA3B6D4DD</t>
  </si>
  <si>
    <t>Attività di esecuzione di rilievi nei siti di pertinenza della Sovrintendenza Comunale</t>
  </si>
  <si>
    <t>TESTA RICCARDO - TSTRCR69R25H501W</t>
  </si>
  <si>
    <t>ZCC3B8DDD7</t>
  </si>
  <si>
    <t>Servizio di assistenza di studenti del primo anno per la Festa della Danza</t>
  </si>
  <si>
    <t>Limelight srls - 16142971007</t>
  </si>
  <si>
    <t xml:space="preserve">Rinnovo licenza Photoshop per ludoteca Technotown </t>
  </si>
  <si>
    <t xml:space="preserve">ADOBE SYSTEMS SOFTWARE IRELAND LTD - </t>
  </si>
  <si>
    <t>Z563BF847C</t>
  </si>
  <si>
    <t>Servizio di traduzione simultanea in italiano/spagnolo in occasione di attività per la promozione di Expo 2030</t>
  </si>
  <si>
    <t xml:space="preserve">RICCARDO DE GASPARI TRIGUEROS - </t>
  </si>
  <si>
    <t>Z453B8A0F1</t>
  </si>
  <si>
    <t xml:space="preserve">Rinnovo licenza ManageEngine </t>
  </si>
  <si>
    <t>REVOBYTE SRL - 11362171008</t>
  </si>
  <si>
    <t>Z503B8A4E3</t>
  </si>
  <si>
    <t>Acquisto di corpi illuminanti per integrazione impianto illuminazione di d'emergenza di Villa Caffarelli per la mostra Nuova luce su Pompei</t>
  </si>
  <si>
    <t>IGUZZINI ILLUMINAZIONE S.P.A. - 00082630435</t>
  </si>
  <si>
    <t>Z6F3B8BBF3</t>
  </si>
  <si>
    <t>Servizio di traduzione da italiano a inglese dei testi per la mostra Pietro Tenerani</t>
  </si>
  <si>
    <t>ZCA3B8BDED</t>
  </si>
  <si>
    <t xml:space="preserve">Spazi pubblicitari sul settimanale - La Lettura - per la promozione del </t>
  </si>
  <si>
    <t>Z9C3B8BF41</t>
  </si>
  <si>
    <t>Stampa e affissione di tabelle pubblicitarie su spazi esterni del bus di Roma (mezzi Atac) per il Festival delle Letterature</t>
  </si>
  <si>
    <t>Z5B3B8D203</t>
  </si>
  <si>
    <t>Spazi pubblicitari su plance bifacciali, led e sui Maxi led presso la Sinagoga e Lungotevere dei Cenci per il Festival delle Letterature</t>
  </si>
  <si>
    <t>Z433B87E16</t>
  </si>
  <si>
    <t xml:space="preserve">Servizio di traduzione testi per la mostra - Nuova Luce su Pompei </t>
  </si>
  <si>
    <t>ZDF3B8DC19</t>
  </si>
  <si>
    <t>Realizzazione di una targa commemorativa per il conferimento del premio Ada D'Adamo in occasione del Festival della Danza</t>
  </si>
  <si>
    <t>Z123B6E3CA</t>
  </si>
  <si>
    <t>Attività di rinnovo periodico della conformità antincendio presso i locali della sede di Zetema siti in Roma</t>
  </si>
  <si>
    <t>MF INGEGNERIA SRLS - 14426481009</t>
  </si>
  <si>
    <t>ZCC3B7B6B8</t>
  </si>
  <si>
    <t>Realizzazione dell'allestimento, e dei servizi connessi, della mostra - Vis a Vis, gessi d pietro Tenerani -</t>
  </si>
  <si>
    <t>Pernottamento in occasione di IMEX di Francoforte per la Roma Pass</t>
  </si>
  <si>
    <t xml:space="preserve">H4 HOTEL FRANKFURT MESSE - </t>
  </si>
  <si>
    <t>ZE63B8279E</t>
  </si>
  <si>
    <t>Servizio per il monitoraggio per il controllo dell’evoluzione del quadro fessurativo presente dei Mercati di Traiano in Roma</t>
  </si>
  <si>
    <t>SPC SRL - 07018960588</t>
  </si>
  <si>
    <t>Z393B928EF</t>
  </si>
  <si>
    <t>Intervento di manutenzione ordinaria e straordinaria su furgone aziendale IVECO DAILY targa FS357ML</t>
  </si>
  <si>
    <t>DIMCA AUTOMOTIVE SOC COOP - 13121961000</t>
  </si>
  <si>
    <t>Rilascio tessera per parcheggio presso aeroporto di Fiumicino per operatore Tourist Infopoint</t>
  </si>
  <si>
    <t>ZC83B903FB</t>
  </si>
  <si>
    <t>Servizi di supporto per la realizzazione dell'evento - Gran Galà della moda -</t>
  </si>
  <si>
    <t>ARTE E MESTIERI ASS CULTURALE - 97201040587</t>
  </si>
  <si>
    <t>ZC83B946A7</t>
  </si>
  <si>
    <t xml:space="preserve">Acquisto dii Lanyard per il Festival delle Letterature </t>
  </si>
  <si>
    <t>Z233C192FA</t>
  </si>
  <si>
    <t>Sevizio di consulenza legale per l'avviso pubblico progetti  ed eventi dicembre 2023</t>
  </si>
  <si>
    <t>ZBC3B94B43</t>
  </si>
  <si>
    <t>Spazi pubblicitari su la rivista Robinson e su Trovaroma per la promozione del Festival delle Letterature</t>
  </si>
  <si>
    <t>Acquisto n. 3 cassaforti per libreria e biglietteria nuovo sito museale di Largo Argentina</t>
  </si>
  <si>
    <t>Z693B94E62</t>
  </si>
  <si>
    <t>Pubblicazione bando procedura aperta per la manutenzione edile per musei e biblioteche</t>
  </si>
  <si>
    <t>ZCA3B95004</t>
  </si>
  <si>
    <t>Pubblicazione bando procedura aperta suddivisa in due lotti per servizi di accoglienza al pubblico, biglietteria, bookshop e info turistiche</t>
  </si>
  <si>
    <t xml:space="preserve">Stampa documenti per attività del Comitato EXPO2030 </t>
  </si>
  <si>
    <t>TIPOGRAFIA LEGATORIA ROSSINI SRL - 10226401007</t>
  </si>
  <si>
    <t>ZBF3B988DC</t>
  </si>
  <si>
    <t>Spazi pubblicitari sulla testata giornalistica EL PAIS per la promozione di Expo 2030</t>
  </si>
  <si>
    <t>REWORLD MEDIA ITALIA SRL - 12693020963</t>
  </si>
  <si>
    <t>Z3E3B45AD0</t>
  </si>
  <si>
    <t>Servizio di manutenzione ordinaria per la visualizzazione dei dati da remoto e monitoraggio microclimatico del Museo Ossario Garibaldino</t>
  </si>
  <si>
    <t>TECNO.EL SRL - 07541720582</t>
  </si>
  <si>
    <t>Z9E3B96A65</t>
  </si>
  <si>
    <t>Realizzazione del progetto per inclusività ed accessibilità correlato alla mostra Imago Augusti</t>
  </si>
  <si>
    <t>BIGLIARDI GIULIO - BGLGLI79C21H223E</t>
  </si>
  <si>
    <t>ZD83B9B4DB</t>
  </si>
  <si>
    <t>Realizzazione di un laboratorio musicale creativo per la festa di Santi Pietro e Paolo presso Casina di Raffaello</t>
  </si>
  <si>
    <t>98983790C2</t>
  </si>
  <si>
    <t>Spazi pubblicitari su The Financial Time per la promozione di Expo 2030</t>
  </si>
  <si>
    <t>Z2D3B9A71F</t>
  </si>
  <si>
    <t>Prestito delle opere di proprietà di Staatliche Antikensammlungen und Glyptothek di Monaco per la mostra Nuova Luce Pompei</t>
  </si>
  <si>
    <t xml:space="preserve">STAATLICHE ANTIKENSAMMLUNGEN UND GLYPTOTHEK - </t>
  </si>
  <si>
    <t>Z383B9A820</t>
  </si>
  <si>
    <t>Diritti per l'utilizzo delle fotografie di proprietà della Galleria degli Uffizi per la mostra Imago Augusti</t>
  </si>
  <si>
    <t>GALLERIA DEGLI UFFIZI - GABINETTO FOTOGRAFICO - 94251640481</t>
  </si>
  <si>
    <t>Diritti per utilizzo dell'immagine - Ritratto di Augusto - per la mostra Imago Augusti</t>
  </si>
  <si>
    <t>MINISTERO CULTURA - 94053230275</t>
  </si>
  <si>
    <t>Z963B9B5B2</t>
  </si>
  <si>
    <t>Autorizzazione all'utilizzo di una foto per il catalogo della mostra -Imago Augusti-</t>
  </si>
  <si>
    <t>98775403DE</t>
  </si>
  <si>
    <t>Organizzazione del concerto - Summer Hits 2023 - presso Piazza del Popolo</t>
  </si>
  <si>
    <t>ZB43B9B9DC</t>
  </si>
  <si>
    <t xml:space="preserve">Servizio di rinnovo smart card per Direttore Generale </t>
  </si>
  <si>
    <t xml:space="preserve">Integrazione biglietti a/r autori festival delle Letterature 2023 </t>
  </si>
  <si>
    <t>Z2B3BA04B5</t>
  </si>
  <si>
    <t>Spazi pubblicitari sul Corriere della Sera per il bando sulla procedura aperta per i servizi di accoglienza ed informazione tursitica</t>
  </si>
  <si>
    <t>Z1C3BA0591</t>
  </si>
  <si>
    <t>Spazi pubblicitari sul Tempo ed. Roma per il bando per la procedura aperta per servizi accoglienza al pubblico ed informazione turistica</t>
  </si>
  <si>
    <t>ZBC3BA0688</t>
  </si>
  <si>
    <t>Spazi pubblicitari sul Messaggero per la promozione della Procedura aperta per i servizi di accoglienza ed informazione turistica</t>
  </si>
  <si>
    <t>ZDC3BA0750</t>
  </si>
  <si>
    <t>Spazi pubblicitari sul il Giornale per la promozione del bando per la procedura aperta per i serivzi di accoglienza e informazione turistica</t>
  </si>
  <si>
    <t>SPORT NETWORK SRL - 06357951000</t>
  </si>
  <si>
    <t>Z873BA10C2</t>
  </si>
  <si>
    <t>Spazi pubblicitari sul Corriere della Sera per il bando accordo quadro servizi  di manutenzione presso i Musei Civici</t>
  </si>
  <si>
    <t>Z0D3BA1136</t>
  </si>
  <si>
    <t>Spazi pubblicitari su Metro ed. Roma per il bando per l'accordo quadro dei servizi di manutenzione presso i Musei Civici</t>
  </si>
  <si>
    <t>Z373BA11BF</t>
  </si>
  <si>
    <t>Spazi pubblicitari su Leggo ed. Roma per il bando per l'accordo quadro servizi di manutenzione presso i Musei Civici</t>
  </si>
  <si>
    <t>Spazi pubblicitari sul quotidiano tedesco o Frankfurter Allgemaine Zeitung per la promozione di Expo 2030</t>
  </si>
  <si>
    <t>ZEF3BA5BDA</t>
  </si>
  <si>
    <t xml:space="preserve">Copertura assicurativa attrezzature Hub scientifico Technotown </t>
  </si>
  <si>
    <t>ZB73B3197A</t>
  </si>
  <si>
    <t>Realizzazione, pubblicazione e fornitura della guida breve della mostra -  Imago Augusti</t>
  </si>
  <si>
    <t>CAMPISANO EDITORE SRL - 06299251006</t>
  </si>
  <si>
    <t>Z683BA58CD</t>
  </si>
  <si>
    <t>Intervento di manutenzione su fori e didascalie su 2 opere esposte in occasione della mostra Prampolini</t>
  </si>
  <si>
    <t>Matteo Calviani Impresa individuale - CLVMTT75T02D612G</t>
  </si>
  <si>
    <t>Z823BA58F2</t>
  </si>
  <si>
    <t>Stampa e affissione di 4 didascalie per la mostra Laboratorio Prampolini</t>
  </si>
  <si>
    <t>POLISTAMPA FIRENZE SRL - 06993270484</t>
  </si>
  <si>
    <t>Servizi relativi alle attività per la predisposizione del documento di offerta economica per i Paesi in Via di Sviluppo, per Expo 2030</t>
  </si>
  <si>
    <t>LUISS GUIDO CARLI - 02508710585</t>
  </si>
  <si>
    <t>Servizi di assistenza contuinativa consistenti nello sviluppo di analisi elaborazioni e documenti contenuti del Bid Dossier per Expo 2030</t>
  </si>
  <si>
    <t>Z573B968E8</t>
  </si>
  <si>
    <t>Servizi relativi alla campagna di Geomarketing a supporto della candidatura di Roma ad Expo 2030</t>
  </si>
  <si>
    <t xml:space="preserve">ELECTICA LTD - </t>
  </si>
  <si>
    <t>98319952F2</t>
  </si>
  <si>
    <t>Servizi di assitenza amministrativo-contabile per lo svolgimento delle attività connesse alla candidatura di Roma ad Rxpo 2030</t>
  </si>
  <si>
    <t>STUDIO LEGALE TRIBUTARIO - 03351570969</t>
  </si>
  <si>
    <t>ZB53BA0F6E</t>
  </si>
  <si>
    <t>Esecuzione della performance di Paolo Locci in occasione di - Letterature 2023 – Festival Internazionale di Roma -</t>
  </si>
  <si>
    <t>SEIRIOS ASSOCIAZIONE - 93094510430</t>
  </si>
  <si>
    <t>ZCA3BA0F35</t>
  </si>
  <si>
    <t>Esecuzione della performance dal titolo - Le ragioni della leggerezza - in occasione di - Letterature 2023,  Festival Internazionale di Roma -</t>
  </si>
  <si>
    <t>Associazione Sistema 23 - 11304591008</t>
  </si>
  <si>
    <t>Z353B99A92</t>
  </si>
  <si>
    <t>Servizio di regia e curatela artistica della manifestazione - Letterature 2023, Festival Internazionale di Roma -</t>
  </si>
  <si>
    <t>AGTW SRL - 14623671006</t>
  </si>
  <si>
    <t>Z753BA79B8</t>
  </si>
  <si>
    <t>Realizzazione delle esibizioni - Acro Hula Hoop - e - Equlibrio in contorsione -in occasione del - Festival Internazionale di Roma 2023</t>
  </si>
  <si>
    <t>MOSAICO ERRANTE - 04801370232</t>
  </si>
  <si>
    <t>Z203BA145F</t>
  </si>
  <si>
    <t>Attività di supporto alla realizzazione della 2 fase del progetto - Aspettando Alice, Premiere and talks Limited Edition -</t>
  </si>
  <si>
    <t xml:space="preserve">P.I.E. recupero ristrutturazione primo semestre 2023 </t>
  </si>
  <si>
    <t>Z8C3BA87C3</t>
  </si>
  <si>
    <t>Pubblicazione bando procedura aperta in due lotti per manutenzione del verde aree monumentali del Comune e di Villa Torlonia</t>
  </si>
  <si>
    <t>Z833BA8A3D</t>
  </si>
  <si>
    <t>Pubblicazione su Gazzetta Ufficiale della procedura aperta relativa all' affidamento di un accordo quadro per i servizi bibliotecari</t>
  </si>
  <si>
    <t>Z0E3B8DAAC</t>
  </si>
  <si>
    <t xml:space="preserve">Servizi di supprto alla realizzazione del progetto - Padel&amp;Salute 2023- </t>
  </si>
  <si>
    <t>Associazione Culturale Capire per Prevenire - 15198591008</t>
  </si>
  <si>
    <t>ZD13BA9B57</t>
  </si>
  <si>
    <t>Attività per interventi di risanamento radon presso Biblioteca Nelson Mandela e Centrale Ragazzi</t>
  </si>
  <si>
    <t>991785158E</t>
  </si>
  <si>
    <t xml:space="preserve">Acquisto materiale didattico per ludoteca Technotown </t>
  </si>
  <si>
    <t>HOBBY&amp;COLORS ITALIA SRL - 08591781003</t>
  </si>
  <si>
    <t xml:space="preserve">Acquisto materiale di ferramenta per sito museale Largo Argentina </t>
  </si>
  <si>
    <t>CASTORO DIVISIONI DELLA C. CANTINI E C. - 80047570587</t>
  </si>
  <si>
    <t xml:space="preserve">Acquisto materiale di ferramenta per sito museale Technotown </t>
  </si>
  <si>
    <t>ZB53BAB230</t>
  </si>
  <si>
    <t xml:space="preserve">Servizio di movimentazione opere Villa Panphilj </t>
  </si>
  <si>
    <t>Tessera per parcheggio  presso aereoporto  Ciampino per operatore Tourist Infopoint</t>
  </si>
  <si>
    <t>ZB03BABC9B</t>
  </si>
  <si>
    <t>Proiezioni di filmati per bambini in occasione dei Centri estivi di Casina di Raffaello</t>
  </si>
  <si>
    <t>CINEMA DEI PICCOLI SNC DI R. FIORENZA &amp; C. - 07681510587</t>
  </si>
  <si>
    <t>Z313BABBB6</t>
  </si>
  <si>
    <t>Servizi di supporto per la realizzazione dell'evento - Finali nazionali di calcio a 8, 2023 -</t>
  </si>
  <si>
    <t>LEGA CALCIO A 8 SSD A RL - 11629551000</t>
  </si>
  <si>
    <t>Z013BAF84F</t>
  </si>
  <si>
    <t>Spazi pubblicitari su il Fatto Quotidiano per la procedura aperta per i servizi di diserbo e manutenzione del verde</t>
  </si>
  <si>
    <t>ZE93BAF912</t>
  </si>
  <si>
    <t>Spazi pubblicitari su il Sole 24 ore per la procedura aperta per i servizi di diserbo e manutenzione del verde</t>
  </si>
  <si>
    <t>ZE83BAF9C8</t>
  </si>
  <si>
    <t>Spazi pubblicitari su il Messaggero per la procedura aperta per i servizi di diserbo e manutenzione del verde</t>
  </si>
  <si>
    <t>Z7A3BAFA87</t>
  </si>
  <si>
    <t>Spazi pubblicitari su La Repubblica per la procedura aperta per i servizi di diserbo e manutenzione del verde</t>
  </si>
  <si>
    <t>Z483BAFBC2</t>
  </si>
  <si>
    <t>Spazi pubblicitari su La Stampa per il bando per la procedura aperta per i servizi bibliotecari</t>
  </si>
  <si>
    <t>ZA73BAFBDF</t>
  </si>
  <si>
    <t>Spazi pubblicitari su Il Corriere della Sport per il bando per la procedura aperta per i servizi bibliotecari</t>
  </si>
  <si>
    <t>ZD73BAFC10</t>
  </si>
  <si>
    <t>Spazi pubblicitari su il Libero ed il Tempo per il bando per la procedura aperta per i servizi bibliotecari</t>
  </si>
  <si>
    <t>Acquisto rinfresco per coffee break in occasione della conferenza stampa di presentazione per il Festival delle Letterature</t>
  </si>
  <si>
    <t xml:space="preserve">Acquisto biglietti per trasferta in occasione del Salone del Libro </t>
  </si>
  <si>
    <t>Z2B3BB25F2</t>
  </si>
  <si>
    <t>Z933BB2E5E</t>
  </si>
  <si>
    <t>Registrazione di uno spot radiofonico per la promozione della mostra Laboratorio Prampolini</t>
  </si>
  <si>
    <t>Abbonamento annuale per la gestione dei social network dei Musei in Comune</t>
  </si>
  <si>
    <t xml:space="preserve">CANVA PTY LTD - </t>
  </si>
  <si>
    <t>Z743C1C82F</t>
  </si>
  <si>
    <t>Servizio di responsabile del problema amianto presso la Centrale Montemartini</t>
  </si>
  <si>
    <t>Z963B90340</t>
  </si>
  <si>
    <t>Spese per i costi di co-produzione di pertinenza della sede di Roma per la mostra- Nuova Luce da Pompei a Roma -</t>
  </si>
  <si>
    <t xml:space="preserve">LUDWIG-MAXIMILIANS-UNIVERSITAT MUNCHEN - </t>
  </si>
  <si>
    <t>Z6F3BA7DFC</t>
  </si>
  <si>
    <t>Realizzazione, pubblicazione e fornitura del catalogo della mostra - Vis a Vis, Teneran Spina -</t>
  </si>
  <si>
    <t>ZD33BAE85B</t>
  </si>
  <si>
    <t>Servizio di noleggio, trasporto, montaggio e assitenza tecnica delle strutture per l'allestimento del Festival delle Letterature</t>
  </si>
  <si>
    <t>Z053BE4A79</t>
  </si>
  <si>
    <t>Servizio di promozione on line su piattaforma Meta ADV per la promozione della candidatura di Roma ad Expo 2030</t>
  </si>
  <si>
    <t>Z5E3BB7B44</t>
  </si>
  <si>
    <t>Pubblicazione di 200 copie dell'editoria scientifica del supplemento al Bullettino della Commissione Archeologica Comunale Roma 30.2022</t>
  </si>
  <si>
    <t>L'ERMA DI BRETSCHNEIDER SRL - 01273080588</t>
  </si>
  <si>
    <t>Z773BB7C1F</t>
  </si>
  <si>
    <t>Diritti per l'utilizzo di una fotografia di proprietà della Dietmar -Nil per la mostra Luce su Pompei</t>
  </si>
  <si>
    <t xml:space="preserve">DIETMAR-NILL - </t>
  </si>
  <si>
    <t>Z2A3BB7CF0</t>
  </si>
  <si>
    <t>Diritti per l'utilizzo di una fotografia di proprietà della Alamy per la mostra Luce su Pompei</t>
  </si>
  <si>
    <t xml:space="preserve">ALAMY LIMITED - </t>
  </si>
  <si>
    <t>Rilascio abbonamenti per parcheggi per operatori del Tourist Infopoint presso gli aereoporti di Ciampino e Fiumicino</t>
  </si>
  <si>
    <t>Z5B3BAE85E</t>
  </si>
  <si>
    <t>Servizi di noleggio, trasporto, montaggio ed assitenza tecnica delle strutture ed arredi per la realizzazione del Festival  delle Letterature</t>
  </si>
  <si>
    <t>Emergency Group Sas - 02436460600</t>
  </si>
  <si>
    <t>ZBD3BB8820</t>
  </si>
  <si>
    <t>Servizio di radioprotezione per apparecchiature RX di controllo pacchi presso la sede del Campidoglio presso Palazzo Senatorio</t>
  </si>
  <si>
    <t xml:space="preserve">Acquisto di un ventilatore per l'ufficio della Casina di Pierleoni </t>
  </si>
  <si>
    <t>OBI ITALIA SRL - 00508260973</t>
  </si>
  <si>
    <t>Acquisto di una lampada da tavolo per gli uffici della Casina di Piereloni</t>
  </si>
  <si>
    <t xml:space="preserve">Pratiche per il rientro in possesso di un motoveicolo </t>
  </si>
  <si>
    <t>AUTOSCUOLA CONTI 1 SRL - 11351051005</t>
  </si>
  <si>
    <t>Attivazione scheda Sim per la connettività da utilizzare per effettuare le dirette del Festival delle Letterature</t>
  </si>
  <si>
    <t>ZA93BBAFD6</t>
  </si>
  <si>
    <t>Servizio di ambulanza con medico a bordo in occasione del Festival delle Letterature 2023</t>
  </si>
  <si>
    <t>AVRELIANO AMBULANZE ODV - 90149670565</t>
  </si>
  <si>
    <t>ZA83BC62FE</t>
  </si>
  <si>
    <t>Copertura assicurativadirigenti infortuni professionali e extra professionali</t>
  </si>
  <si>
    <t>Z703BC90B0</t>
  </si>
  <si>
    <t>Contributo per assistenza sindacale nella conciliazione con ministro Scognamiglio del 30 dicembre 2022</t>
  </si>
  <si>
    <t>FISASCAT – Federazione Territoriale Roma Capitale e Rieti - 97395690585</t>
  </si>
  <si>
    <t>ZDB3BB8377</t>
  </si>
  <si>
    <t>Interventi di disinfestazione su reperti organici presso il Museo di Zoologia</t>
  </si>
  <si>
    <t>RENTOKIL INITIAL ITALIA SPA - 03986581001</t>
  </si>
  <si>
    <t>Diritti per utilizzo di fotografie di proprietà del MIBAC-Parco Arecheologico di Pompei - per la mostra Nuova Luce su Pompei</t>
  </si>
  <si>
    <t>MIBAC-PARCO ARCHEOLOGICO DI POMPEI - 90083400631</t>
  </si>
  <si>
    <t>ZE83C0896C</t>
  </si>
  <si>
    <t>Fornitura dei dati relativi alla programmazione cinematografica di Roma ed inserimento nella banca dati 060608</t>
  </si>
  <si>
    <t xml:space="preserve">Rriproduzioni di elaborati per il progetto Palazzatto del Brucardo </t>
  </si>
  <si>
    <t>FOTORIPRODUZIONI EREDI C.CHELLINI SAS - 14990781008</t>
  </si>
  <si>
    <t>Z113BC7A06</t>
  </si>
  <si>
    <t xml:space="preserve">Abbonamento alla rete EuroDesk per Informagiovani </t>
  </si>
  <si>
    <t>EURODESK ITALY SERVIZI  SRL - 02696940929</t>
  </si>
  <si>
    <t>ZAA3BC395F</t>
  </si>
  <si>
    <t>Realizzazione di 5 composizioni musicali da eseguire nel corso delle serate del Festival delle Letterature</t>
  </si>
  <si>
    <t>TEARDO MAURO - TRDMRA66P19G888A</t>
  </si>
  <si>
    <t>Z1C3BC88C1</t>
  </si>
  <si>
    <t>Intervento di restauro specialistico di una parte di vetrata artistica presso Casina delle Civette</t>
  </si>
  <si>
    <t>Z543BC8829</t>
  </si>
  <si>
    <t>Intervento di fornitura e posa in opera di un citofono VOIP presso l'ingresso dell'Area Sacra di Largo Argentina</t>
  </si>
  <si>
    <t>Soggiorno autori in occasione della manifestazione -Festival delle Letterature 2023-</t>
  </si>
  <si>
    <t>Z233BC927C</t>
  </si>
  <si>
    <t>Acquisti materiali e attrezzature su piattaforma e-commerce per Technotown</t>
  </si>
  <si>
    <t>Z803BC930A</t>
  </si>
  <si>
    <t xml:space="preserve">Acquisti materiali e attrezzature su piattaforma e-commerce per </t>
  </si>
  <si>
    <t>ZA13BC9417</t>
  </si>
  <si>
    <t>Acquisti materiali e attrezzature su piattaforma e-commerce per l'area Didattica</t>
  </si>
  <si>
    <t>ZC83BC97BD</t>
  </si>
  <si>
    <t>Acquisti materiali e attrezzature su piattaforma e-commerce per l'Auditorium Ara Pacis</t>
  </si>
  <si>
    <t>Z4F3BC9876</t>
  </si>
  <si>
    <t xml:space="preserve">Acquisti di materiali su piattaforma e-commerce per l'Area progettazione </t>
  </si>
  <si>
    <t>ZE73BC993B</t>
  </si>
  <si>
    <t>Acquisti di materiali su piattaforma e-commerce per l'Area Servizi Generali</t>
  </si>
  <si>
    <t>Z923BC99DA</t>
  </si>
  <si>
    <t xml:space="preserve">Acquisti di materiali su piattaforma e-commerce per l'Area Sicurezza </t>
  </si>
  <si>
    <t>Z0D3BC3A32</t>
  </si>
  <si>
    <t>Fornitura e posa in opera di dispositivi di sicurezza per le esigenze della mostra - Nuova luce da Pompei</t>
  </si>
  <si>
    <t>Z743BC3A81</t>
  </si>
  <si>
    <t>Realizzazione del progetto di Light Design nell'ambito della manifestazione - Letterature 2023, festival Internazionale di Roma</t>
  </si>
  <si>
    <t>CROMATICA SRL - 16661021002</t>
  </si>
  <si>
    <t>Abbonamento Canva per la progettazione grafica per le attività di Technotown</t>
  </si>
  <si>
    <t>Z723BBB2A9</t>
  </si>
  <si>
    <t>Servizi per la realizzazione della mostra Philippe Halsman, lampo di genio.</t>
  </si>
  <si>
    <t>ROBERTO KOCH EDITORE S.R.L. EX CONTRASTO - 14196871009</t>
  </si>
  <si>
    <t>ZDB3BB340C</t>
  </si>
  <si>
    <t>Realizzazione di una performance acrobatica in occsione di - Letterature, Festival Internazionale di Roma</t>
  </si>
  <si>
    <t>TONY CLIFTON CIRCUS A.C. - 06489651007</t>
  </si>
  <si>
    <t>ZE93BCB248</t>
  </si>
  <si>
    <t>Servizio di realizzazione del piano di sicurezza e di coordinamento in fase di progettazione ed esecuzione per il festival delle Letterature</t>
  </si>
  <si>
    <t>MAIONE ALFRDO ARCH - MNALRD54P08H501J</t>
  </si>
  <si>
    <t>99506987C1</t>
  </si>
  <si>
    <t>Spazi pubblicitari su ilmessaggero.it ed. Roma per la promozione dell'iniziativa Spazi Arene</t>
  </si>
  <si>
    <t>Spazi pubblicitari su RomaToday per la promozione dell'iniziativa Spazi Arene</t>
  </si>
  <si>
    <t>9950702B0D</t>
  </si>
  <si>
    <t>Spazi pubblicitari su repubblicaroma.it per la promozione dell' iniziativa Spazi Arene</t>
  </si>
  <si>
    <t>99507101AA</t>
  </si>
  <si>
    <t>Spazi pubblicitari in affissione sui impianti digitali Horizon e Vision per la promozione dell'iniziativa Spazi Arene</t>
  </si>
  <si>
    <t>Z473BC3929</t>
  </si>
  <si>
    <t>ZC83C0DFE7</t>
  </si>
  <si>
    <t>Intervento di disinfestazione formiche presso il Tourist Infopoint dei Fori Imperiali</t>
  </si>
  <si>
    <t>Z113BE0CFF</t>
  </si>
  <si>
    <t>Servizio di catering in occasione dell'evento presso l'Associazione Stampa Estera per Expo 2030</t>
  </si>
  <si>
    <t>AD MAIORA SEMPER S.R.L - 13929541004</t>
  </si>
  <si>
    <t>ZD13BCBC7B</t>
  </si>
  <si>
    <t>Servizio di catering in occasione di evento a Parigi nella residenza dell'ambasciatore  per Expo 2030</t>
  </si>
  <si>
    <t>Z6B3BCBD6C</t>
  </si>
  <si>
    <t>Servizio di video proiezione in occasione dell'evento presso la residenza dell'Ambasciatore a Parigi per Expo 2030</t>
  </si>
  <si>
    <t>ZF93BD2759</t>
  </si>
  <si>
    <t>Servizio di interpretariato in simultanea in occasione dell’evento presso i Mercati di Traiano per Expo 2030</t>
  </si>
  <si>
    <t>LINGOYOU GROUP SRL - 10145550967</t>
  </si>
  <si>
    <t>ZA33BD27B3</t>
  </si>
  <si>
    <t>Servizio di catering in occasione dell’evento  presso le Terme di Caracalla  per Expo 2030</t>
  </si>
  <si>
    <t>COOKOA SRL - 12169031007</t>
  </si>
  <si>
    <t>Diritti per utilizzo di immagini per la mostra Laboratorio Prampolini</t>
  </si>
  <si>
    <t>COMUNE DI FIRENZE - 01307110484</t>
  </si>
  <si>
    <t xml:space="preserve">Fornitura di materiale elettrico per apertura sito Largo Argentina </t>
  </si>
  <si>
    <t>Z2A3BD5D5E</t>
  </si>
  <si>
    <t>Diritti di utilizzo di fotografie appartenenti all'Archivio Storico di per la mostra San Lorenzo Ricorda</t>
  </si>
  <si>
    <t>CINECITTA' SPA - 11638811007</t>
  </si>
  <si>
    <t>ZCC3BD66B7</t>
  </si>
  <si>
    <t>Acquisto di pouf con porta cuscini per le attività di didattica presso il Museo Napoleonico</t>
  </si>
  <si>
    <t>ARREDAMENTO &amp; INFISSI Di Falcescu Lavinia Maria - 11396620012</t>
  </si>
  <si>
    <t>ZBB3BD8A55</t>
  </si>
  <si>
    <t>Intervento di bonifica e smaltimento guano presso i locali dell'Archivio Capitolino</t>
  </si>
  <si>
    <t>Abbonamento al sito www.issuu.com per il portale - Roma si Trasforma</t>
  </si>
  <si>
    <t>ISSUU - 999999</t>
  </si>
  <si>
    <t>ZC33BD8B82</t>
  </si>
  <si>
    <t xml:space="preserve">Servizio di rimozione scritta vandalica tratto Mura Aureliane </t>
  </si>
  <si>
    <t>Z903BDA6F1</t>
  </si>
  <si>
    <t>Diritti di riproduzione ed utilizzo di un'immagine dei Musei Vaticani per la mostra Nuova Luce Su Pompei</t>
  </si>
  <si>
    <t>Z543BD62CE</t>
  </si>
  <si>
    <t xml:space="preserve">Acquisto di risme di carta a microcapsule per area didattica </t>
  </si>
  <si>
    <t>FREE VISION SRL - 02828900833</t>
  </si>
  <si>
    <t xml:space="preserve">Acquisto di materiali di consumo per il Circo Massimo </t>
  </si>
  <si>
    <t xml:space="preserve">Acquisto di materiale di consumo per la Didattica </t>
  </si>
  <si>
    <t>ZDB3BDAB78</t>
  </si>
  <si>
    <t>Presidio di un'ambulanza con medico a bordo in occasione della sfilata delle Accademie di Moda</t>
  </si>
  <si>
    <t>CROCE MEDICA ITALIANA - 05639011005</t>
  </si>
  <si>
    <t xml:space="preserve">Biglietti aerei in occasione della mostra Nuova Luce su Pompei </t>
  </si>
  <si>
    <t>LUFTHANSA LINEE AEREE - 11347190156</t>
  </si>
  <si>
    <t>ZEE3BDABB0</t>
  </si>
  <si>
    <t xml:space="preserve">Acquisto di materiale di consumo specialistico per Technotown </t>
  </si>
  <si>
    <t>ZEST s.r.l - 05938490488</t>
  </si>
  <si>
    <t xml:space="preserve">Acquisto di materiali di ferramenta per l'area Conservazione </t>
  </si>
  <si>
    <t xml:space="preserve">Riproduzione elaborati grafici Palazzetto del Burcardo </t>
  </si>
  <si>
    <t xml:space="preserve">Rinfresco per gli autori del Festival delle Letterature </t>
  </si>
  <si>
    <t>Z5F3BDE82C</t>
  </si>
  <si>
    <t>Servizio di spegnimento luci presso Piazza del Campidoglio in occasione dell'evento Ensamble Fashion Night Academies</t>
  </si>
  <si>
    <t>ARETI SPA - 05816611007</t>
  </si>
  <si>
    <t xml:space="preserve">Abbonamento annuale al sito rawpixel.com </t>
  </si>
  <si>
    <t xml:space="preserve">RAWPIXEL LTD - </t>
  </si>
  <si>
    <t>Z783BD840A</t>
  </si>
  <si>
    <t>Intervento per installazione di una porta REI presso il Casino dei Principi</t>
  </si>
  <si>
    <t>ITALPROIM SRL - 06078350581</t>
  </si>
  <si>
    <t>99507491D9</t>
  </si>
  <si>
    <t>Realizzazione di un piano di Survey per la creazione di uno sportello di ascolto continuativo per i cittadini romani</t>
  </si>
  <si>
    <t>MG Research srl - 13198491006</t>
  </si>
  <si>
    <t xml:space="preserve">Acquisto di ventilatori per le Biblioteche </t>
  </si>
  <si>
    <t>Z183BFDDAA</t>
  </si>
  <si>
    <t>Acquisto di biglietti per il Teatro dell'Opera presso le Terme di Caracalla per evento promozionale in occasione di Expo 2030</t>
  </si>
  <si>
    <t>TEATRO DELL'OPERA FONDAZIONE - 00896251006</t>
  </si>
  <si>
    <t>ZCC3BE4934</t>
  </si>
  <si>
    <t>Realizzazione dell'allestimento della mostra - 19luglio 1943, storia fotografica arte San Lorenzo, 80 anni dal bombardamento -</t>
  </si>
  <si>
    <t>Servizio di coffee break per incontri staff meeting del mese di Giugno 2023</t>
  </si>
  <si>
    <t>Z04BDDC64</t>
  </si>
  <si>
    <t>Servizio di noleggio, trasporto, montaggio e assitenza tecnica delle strutture per l'anniversario delle incursioni aeree presso San Lorenzo</t>
  </si>
  <si>
    <t xml:space="preserve">Fornitura di un boiler per acqua calda per area conservazione </t>
  </si>
  <si>
    <t>ZC53BEE045</t>
  </si>
  <si>
    <t>Servizio di vigilanza notturna armata presso il Parco dei Caduti -San Lorenzo -Roma per allestimento mostra -Parco dei Caduti-</t>
  </si>
  <si>
    <t xml:space="preserve">Riproduzione elaborati VVF del Burcrado Roma </t>
  </si>
  <si>
    <t>ZB63BEF4BD</t>
  </si>
  <si>
    <t xml:space="preserve">Acquisto di una idropulitrice per l'area conservazione </t>
  </si>
  <si>
    <t>Accordo quadro per la realizzazione di campagne di comunicazione per Expo 2030: contratto attuativo n.2- campagna Secondo Flight""</t>
  </si>
  <si>
    <t xml:space="preserve">Servizio di pernottamento per gli artisti del Festival delle Letterature </t>
  </si>
  <si>
    <t xml:space="preserve">Soggiorno di un autore in occasione del Festival delle Letterature 2023 </t>
  </si>
  <si>
    <t>Z7D3BF4867</t>
  </si>
  <si>
    <t xml:space="preserve">Fornitura di un condizionatore portatile per sede </t>
  </si>
  <si>
    <t xml:space="preserve">Servizio di ristorazione per conclusione Festival delle Letterature </t>
  </si>
  <si>
    <t>FLUVIALE SRL - 11389961001</t>
  </si>
  <si>
    <t>ZDC3BF1F56</t>
  </si>
  <si>
    <t>Noleggio di 2 mezzi elettrici Gulliver Atac con allestimento specifico per la promozione del progetto - FeliCittà</t>
  </si>
  <si>
    <t>Z4F3BF7EAD</t>
  </si>
  <si>
    <t>Servizi di promozione on line su piattaforma Google per a promozione dell'estate Romana 2023</t>
  </si>
  <si>
    <t>99761470F1</t>
  </si>
  <si>
    <t>Servizi di biglietteria aerea, transfer alloggi e altre spese  connesse a diverse trasferte in occasione di Expo 2030</t>
  </si>
  <si>
    <t>Acquisto di una geomappa del mondo per il monitoraggio visivo dei progressi della campagna elettorale per Expo 2030</t>
  </si>
  <si>
    <t xml:space="preserve">LOVELL JOHNS LTD - </t>
  </si>
  <si>
    <t>Z703BFC16B</t>
  </si>
  <si>
    <t>Servizi di supporto alla realizzazione del progetto - Madonna dei Noantri - presso il rione Trastevere</t>
  </si>
  <si>
    <t>Venerabile Arciconfraternita del Sacramento - 97017500584</t>
  </si>
  <si>
    <t>Z223BE1C5D</t>
  </si>
  <si>
    <t>Realizzazione del concerto di Malika Ayane nell'ambito della manifestazione - Ensamble Fashion Night Academies -</t>
  </si>
  <si>
    <t>Art. 76, comma 2, lettera b, n.1 del D.Lgs. 36/2023</t>
  </si>
  <si>
    <t>Woodworm Publishing Srl - 02065700516</t>
  </si>
  <si>
    <t>9957493F28</t>
  </si>
  <si>
    <t>Servizio di consulenza legale in diritto amministrativo per supporto a Zetema, anche nell'ambito della candidatura di Roma ad Expo 2030</t>
  </si>
  <si>
    <t>ZBB3C004B2</t>
  </si>
  <si>
    <t>Spazi pubblicitari in affissione su mezzi Atac per le mostre Nuova Luce da Pompei, Laboratorio Prampolini e Lex.giustizia e diritto dall'Etruria</t>
  </si>
  <si>
    <t xml:space="preserve">Acquisto materiale prodotti per area conservazione </t>
  </si>
  <si>
    <t>Z7B3C019AF</t>
  </si>
  <si>
    <t>Riprese video in occasione del convegno - Concorsi di progettazione; la Cisterna delle Sette Sale - presso l'Acquario Romano</t>
  </si>
  <si>
    <t>EURO FILM - 15405881002</t>
  </si>
  <si>
    <t>Z373C01AF7</t>
  </si>
  <si>
    <t>Servizio di assistenza tecnica in occasione del convegno - Concorsi di progettazione; la Cisterna delle Sette Sale - presso l'Acquario Romano</t>
  </si>
  <si>
    <t>PIRENE SRL - 04991070485</t>
  </si>
  <si>
    <t>Acquisto di 2 ventilatori a piantana per l'ufficio iconografico dell'area catalogazione</t>
  </si>
  <si>
    <t>Z7D3C03999</t>
  </si>
  <si>
    <t>Servizio di catering in occasione del convegno - Concorsi di progettazione. la Cisterna delle Sette Sale - presso l'Acquario Romano</t>
  </si>
  <si>
    <t>Mass &amp; Mill srl - 15935011005</t>
  </si>
  <si>
    <t>Rilascio abbonamento parcheggio per gli operatori del Tourist Infopoint di Fiumicino</t>
  </si>
  <si>
    <t xml:space="preserve">Acqusto materiale di consumo per progetto Circo Maximo Experience </t>
  </si>
  <si>
    <t>Z693C04BBD</t>
  </si>
  <si>
    <t>Acquisti materiali e attrezzature su piattaforma e-commerce per l'area Progettazione</t>
  </si>
  <si>
    <t>Z4D3C04D04</t>
  </si>
  <si>
    <t>Acquisti materiali e attrezzature su piattaforma e-commerce per l'area Sistemi Informativi</t>
  </si>
  <si>
    <t>ZEF3C04D8A</t>
  </si>
  <si>
    <t xml:space="preserve">Acquisti di materiali su piattaforma e-commerce per l'Area Didattica </t>
  </si>
  <si>
    <t>ZC13C04DE3</t>
  </si>
  <si>
    <t>Z503C0750B</t>
  </si>
  <si>
    <t>Servizio di light lunch in occasione della visita presso il Museo Louvre per le attività connesse ad Expo 2030</t>
  </si>
  <si>
    <t xml:space="preserve">COVA FRANCE - </t>
  </si>
  <si>
    <t>ZE53C077F2</t>
  </si>
  <si>
    <t>Acquisto di gadget in occasione della visita presso il Museo Louvre per le attività di promozione connesse ad Expo 2030</t>
  </si>
  <si>
    <t>ZB33C07F0F</t>
  </si>
  <si>
    <t>Spazi pubblicitari su su digital maxi Dooh presso Largo Argentina e Corso Vittorio Emanuele per la promozione di Expo 2030</t>
  </si>
  <si>
    <t>URBAN VISION SPA - 08236441005</t>
  </si>
  <si>
    <t>ZD73C082E1</t>
  </si>
  <si>
    <t>Spazi pubblicitari in affissione su 12 Bus per la campagna di comunicazione di Expo 2030</t>
  </si>
  <si>
    <t>Z4B3C0816C</t>
  </si>
  <si>
    <t>Spazi pubblicitari su Maxi e Mupi Led in varie zone del centro di Roma per la campagna - Expo su Led -</t>
  </si>
  <si>
    <t>Z3F3C08412</t>
  </si>
  <si>
    <t>Spazi pubblicitari su maxi impianti Ledwall in varie zone di Roma centro per la promozione di Expo 2030</t>
  </si>
  <si>
    <t>VIVENDA SRL - 08959351001</t>
  </si>
  <si>
    <t>Z4A3C08513</t>
  </si>
  <si>
    <t>Spazi pubblicitari su pensiline digitali delle fermate ATAC per la promozione di Expo 2030</t>
  </si>
  <si>
    <t>Z8A3C053A7</t>
  </si>
  <si>
    <t xml:space="preserve">Acquisti di materiali su piattaforma e-commerce per l'Area Mostre </t>
  </si>
  <si>
    <t xml:space="preserve">Acquisto ventilatore per Tourist Infopoint </t>
  </si>
  <si>
    <t>Z0C3C0B513</t>
  </si>
  <si>
    <t>Servizio di traduzione dall'italiano all'inglese di testi per la mostra -9 luglio 1943.Storia fotografia arte. San Lorenzo-</t>
  </si>
  <si>
    <t>Z2A3B94830</t>
  </si>
  <si>
    <t>Accordo di co marketing per la promozione della mostra Laboratorio Prampolini</t>
  </si>
  <si>
    <t>ZDF3C0E22E</t>
  </si>
  <si>
    <t>Acquisti materiali e attrezzature su piattaforma e-commerce per l'area Sicurezza aziendale</t>
  </si>
  <si>
    <t>Rinnovo annuale app per la realizzazione di attività didattiche on line destinate</t>
  </si>
  <si>
    <t xml:space="preserve">GENIALLY WEB SL - </t>
  </si>
  <si>
    <t>Z263C0EB25</t>
  </si>
  <si>
    <t>Servizio di movimentazione e trasporto dei plastici e dei materiali occasione del concorso - Museo della Scienza</t>
  </si>
  <si>
    <t xml:space="preserve">Acquisto materiale di ferramenta per area Musei </t>
  </si>
  <si>
    <t>Z4D3BF1D12</t>
  </si>
  <si>
    <t>Attività di esecuzione di saggi espolorativi all'interno dell'Area del Giardino Caffarelli</t>
  </si>
  <si>
    <t>SOCIETA' COOPERATIVA MATRIX 96 - 09026281007</t>
  </si>
  <si>
    <t>ZC63C0C7D5</t>
  </si>
  <si>
    <t>Servizio di manutenzione ordiaria, correttiva ed adeguativa del sito turismoroma.it</t>
  </si>
  <si>
    <t>ZCB3C139EF</t>
  </si>
  <si>
    <t>Intervento di riparazione del muletto elettrico in dotazione presso il magazzino di via A.Benigni 45</t>
  </si>
  <si>
    <t>ANTONELLI CARRELLI ELEVATORI S.R.L - 05133751007</t>
  </si>
  <si>
    <t>ZB83C13BAD</t>
  </si>
  <si>
    <t xml:space="preserve">Vidimazione Libro Determinazioni Amministratore Unico 2023 </t>
  </si>
  <si>
    <t>STUDIO NOTARILE MISURALE-QUAGLIA - 12788361009</t>
  </si>
  <si>
    <t>Servizio di promozione on line su piattaforma Tik Tok per la mostra Newton</t>
  </si>
  <si>
    <t>Z6D3D11A22</t>
  </si>
  <si>
    <t>Intervento per fornitura e posa in opera U.P.S per la sede di Via Benigni</t>
  </si>
  <si>
    <t>ZD13CD51E9</t>
  </si>
  <si>
    <t xml:space="preserve">Servizio di supporto e assistenza legale contenzioso Zetema Repas </t>
  </si>
  <si>
    <t>A0018349EA</t>
  </si>
  <si>
    <t>Z413C06150</t>
  </si>
  <si>
    <t>Attività di progettazione di intervento tipologico per eliminazione ristagni d'acqua presso il Circo Massimo</t>
  </si>
  <si>
    <t>CARLONE GIANCARLO - CRLGCR58H11Z103V</t>
  </si>
  <si>
    <t>Z6D3C21B99</t>
  </si>
  <si>
    <t>Servizio di light lunch in occasione della visita del Comitato alla mostra Capodimonte al Louvre per le attività di promozione di Expo 2030</t>
  </si>
  <si>
    <t>Z1A3C17EE7</t>
  </si>
  <si>
    <t>Redazione progetto fattibilità tecnico/economica per impianti di prevenzione incendi per il Palazzetto Burcardo</t>
  </si>
  <si>
    <t>Pro.Gen. Progettazioni Generali Studio Ass. Ing. - 05089871007</t>
  </si>
  <si>
    <t>Z913C1BA6E</t>
  </si>
  <si>
    <t>Attività di rilievo relativo agli interventi di valorizzazione del Palazzetto Burcardo</t>
  </si>
  <si>
    <t>PROGRESSO SNC DI MAURIZIO ZAZZA E C. - 05833491003</t>
  </si>
  <si>
    <t>Rilascio abbonamento parcheggio presso aeroporti di Fiumicino e Ciampino per operatori del Tourist Infopoint</t>
  </si>
  <si>
    <t>ZE83C21974</t>
  </si>
  <si>
    <t>Servizio di registrazione domini.it dei siti web dei Teatri del Comune di Roma</t>
  </si>
  <si>
    <t>WITHUB S.P.A - 10067080969</t>
  </si>
  <si>
    <t>A002533373</t>
  </si>
  <si>
    <t>Z5F3C24BCA</t>
  </si>
  <si>
    <t>Servizio annuale per il controllo periodico delle termiti presso Casina delle Civette</t>
  </si>
  <si>
    <t>ZEA3C27141</t>
  </si>
  <si>
    <t>Intervento di ripristino sistema anti intrusione per il Teatro del Lido di Ostia</t>
  </si>
  <si>
    <t>Absystem di A. Brignoccolo - 09846841006</t>
  </si>
  <si>
    <t>Z6D3C2952D</t>
  </si>
  <si>
    <t>Servizio di voltura per i servizi di fonia e dati per il Teatro del Lido di Ostia</t>
  </si>
  <si>
    <t>UNIDATA SPA - 06187081002</t>
  </si>
  <si>
    <t>Z423C2AFD3</t>
  </si>
  <si>
    <t xml:space="preserve">Rinnovo flusso primario 060608 Voip Tim per area Turismo </t>
  </si>
  <si>
    <t xml:space="preserve">Acquisto prezziario Tipologie edilizie per area progettazione </t>
  </si>
  <si>
    <t>Servizio di coffee break per incontri staff meeting del mese di Luglio 2023</t>
  </si>
  <si>
    <t xml:space="preserve">MIRACULOUS GARDEN - </t>
  </si>
  <si>
    <t xml:space="preserve">Biglietti treno per Progetto Scuola ABC </t>
  </si>
  <si>
    <t>ZDC3C2DB4B</t>
  </si>
  <si>
    <t xml:space="preserve">Fornitura materiale di consumo per Comitato Expo 2023 </t>
  </si>
  <si>
    <t>Legnonline srl - 16076991005</t>
  </si>
  <si>
    <t>Z743C44096</t>
  </si>
  <si>
    <t xml:space="preserve">Fornitura di silicone gel per area conservazione </t>
  </si>
  <si>
    <t>AN.T.A.RES SRL UNIPERSONALE - 02176951206</t>
  </si>
  <si>
    <t>Z623C45B1C</t>
  </si>
  <si>
    <t xml:space="preserve">Fornitura di lancia per idropulitrice area conservazione </t>
  </si>
  <si>
    <t xml:space="preserve">Biglietti treno per progetto ABC </t>
  </si>
  <si>
    <t xml:space="preserve">Prodotti da forno per il Festival delle Letterature </t>
  </si>
  <si>
    <t>PROFUMO DI PANE SNC - 12630191000</t>
  </si>
  <si>
    <t>ZA23C49299</t>
  </si>
  <si>
    <t>ZC93C4CB31</t>
  </si>
  <si>
    <t>Copertura assicurativa opere mostra Illustrazione Libri Inesistenti Museo di Roma in Trastevere</t>
  </si>
  <si>
    <t>GENERALI ITALIA SPA - 00885351007</t>
  </si>
  <si>
    <t>A001CE8B7C</t>
  </si>
  <si>
    <t>Redazione del progetto di fattibilità tecnico/economica per recupero ed ampliamento di un edificio in via Delia, presso la Rustica - PNRR</t>
  </si>
  <si>
    <t>ROMAGNOLI LAURA E GUIDO BATOCCHIONI - 04790431003</t>
  </si>
  <si>
    <t>A001D808EC</t>
  </si>
  <si>
    <t>Redazione del progetto di fattibilità tecnico economica relativo all'ex scuola Giuseppe Parini</t>
  </si>
  <si>
    <t>FRANCIOSINI LUIGI - FRNLGU57E27G148R</t>
  </si>
  <si>
    <t>A001DC1E8E</t>
  </si>
  <si>
    <t>Redazione del progetto di fattibilità tecnico/economica per la demolizione e ricostruzione di edificio in via Cusino - PNRR</t>
  </si>
  <si>
    <t>D'AMATO ELISABETTA - DMTLBT64B46H501R</t>
  </si>
  <si>
    <t>A001DE4B71</t>
  </si>
  <si>
    <t>Redazione dei progetti di fattibilità tecnico/economica su sedi delle istituzioni delle biblioteche di Roma - PNRR</t>
  </si>
  <si>
    <t>AGRELLO GIACOMO - GRLGCM68D21L357B</t>
  </si>
  <si>
    <t>A001D425C3</t>
  </si>
  <si>
    <t>Redazione del progetto di fattibilità tecnico/economica per il recupero del progetto dei tre casali in lrgo Zappala - PNRR</t>
  </si>
  <si>
    <t>STUDIO CROCI E ASSOCIATI - 07830201005</t>
  </si>
  <si>
    <t>Z993C929B7</t>
  </si>
  <si>
    <t>Intervento di manutenzione su impianti e binari di armadi e librerie compattabili presso Archivio Storico e Casino dei Principi</t>
  </si>
  <si>
    <t>TECOM FURNITURE SRL - 01112450935</t>
  </si>
  <si>
    <t>ZF53C1FB9F</t>
  </si>
  <si>
    <t>Realizzazione di una campagna di comunicazione video digitale sui processi di pianificazione e progettazione urbanistica di Roma</t>
  </si>
  <si>
    <t>DIGITAL VIDEO INFORMATION 99 srl - 12209841001</t>
  </si>
  <si>
    <t>Z673C2977B</t>
  </si>
  <si>
    <t>Predisposizione di un nuovo progetto antincendio per la riapertura del Palazzetto dello Sport in viale Tiziano</t>
  </si>
  <si>
    <t>Fornitura di cuffie per audioguide a noleggio pressi i Musei di Roma Capitale</t>
  </si>
  <si>
    <t>ZA43C54E68</t>
  </si>
  <si>
    <t>Fornitura e posa in opera impianto Hydroplay per Palazzetto dello sport Palatiziano</t>
  </si>
  <si>
    <t>SPORT SYSTEM SRL - 00665460267</t>
  </si>
  <si>
    <t>Z9C3C57A55</t>
  </si>
  <si>
    <t>ZBD3C57B62</t>
  </si>
  <si>
    <t>ZA43C57C7D</t>
  </si>
  <si>
    <t>Acquisti materiali su piattaforma e-commerce per la didattica nei musei</t>
  </si>
  <si>
    <t>ZD03C57F86</t>
  </si>
  <si>
    <t>ZB33C20353</t>
  </si>
  <si>
    <t>Accordo di sponsorizzazione tecnica per la media partnership per la mostra - L'eredità di Helmut Newton</t>
  </si>
  <si>
    <t>GEDI NEWS NETWORK S.P.A. - 06598550587</t>
  </si>
  <si>
    <t>ZF73C56E95</t>
  </si>
  <si>
    <t>Servizi di curatela e supporto scientifico/artistico per la realizzazione della mostra - Dal futurismo all'arte virtuale -</t>
  </si>
  <si>
    <t>Idea Faktory S.r.l. - 08765091213</t>
  </si>
  <si>
    <t>Biglietto A/R Roma-Matera per partecipazione alla formazione annuale area Informagiovani</t>
  </si>
  <si>
    <t>Rilascio abbonamenti parcheggi per operatori del Tourist Infopoint di Fiumicino e Ciampino</t>
  </si>
  <si>
    <t>Z793C5D1F7</t>
  </si>
  <si>
    <t>Intervento di disinfestazione termiti e insetti sul tetto di Casina delle Civette di Villa Torlonia</t>
  </si>
  <si>
    <t>Z103C5E1C9</t>
  </si>
  <si>
    <t>Servizio di traduzione dei testi dei depliant - La deposizione di Cristo di Jacopo Tintoretto -</t>
  </si>
  <si>
    <t>Z643C5E2DB</t>
  </si>
  <si>
    <t xml:space="preserve">Spese di registrazione atti tra Biblioteche e Roma Capitale </t>
  </si>
  <si>
    <t>Acquisto materiale di ferramenta in occasione della mostra - Dal Futurismo all'Arte Virtuale-</t>
  </si>
  <si>
    <t>Acquisto di calamite adesive per lo svolgimento delle attività didattiche nei Musei</t>
  </si>
  <si>
    <t xml:space="preserve">RAZHOU - </t>
  </si>
  <si>
    <t>Acquisto di 3.000 auricolari monouso per le audioguide e videoguide nei musei</t>
  </si>
  <si>
    <t>A00C5B8A75</t>
  </si>
  <si>
    <t>Z353C611FF</t>
  </si>
  <si>
    <t>Fornitura e posa in opera di impianto completo di Volley per il PalaTiziano</t>
  </si>
  <si>
    <t>ENNOVA SOLUTION SRL - 03502420361</t>
  </si>
  <si>
    <t>ZBF3C620A4</t>
  </si>
  <si>
    <t xml:space="preserve">Acquisto materiali di consumo per la conservazione di opere d'arte </t>
  </si>
  <si>
    <t>Z303C5ED5A</t>
  </si>
  <si>
    <t>Spese per l'allestimento delle opere concesse in prestito per la mostra - Dal Futursimo all'Arte Virtuale</t>
  </si>
  <si>
    <t xml:space="preserve">ICONARS SRL - </t>
  </si>
  <si>
    <t>Z9B3C625A5</t>
  </si>
  <si>
    <t>Acquisto di pannelli in polistirolo per le attività connesse ad Expo 2030</t>
  </si>
  <si>
    <t>B.F.M. S.R.L - 01088330111</t>
  </si>
  <si>
    <t>ZB63C6270A</t>
  </si>
  <si>
    <t>Stampa in formato digitale di 500 copie del depliant - la deposizione di Cristo di Jacopo Tintoretto -</t>
  </si>
  <si>
    <t>Z733C6279C</t>
  </si>
  <si>
    <t>Noleggio impianto di traduzione simultanea con allestimento tecnico per incontro tra Sindaco e vice premier Spagnolo</t>
  </si>
  <si>
    <t>TECNOCONFERECE EUROPE SRL A SOCIO UNICO - 03933371001</t>
  </si>
  <si>
    <t>Z833C81D05</t>
  </si>
  <si>
    <t>Copertura assicurativa delle opere per la mostra - Illustrazioni per libri inesistenti</t>
  </si>
  <si>
    <t>Z123C81A04</t>
  </si>
  <si>
    <t xml:space="preserve">Copertura assicurativa opere per la mostra - I sommersi - </t>
  </si>
  <si>
    <t>Z493C820FF</t>
  </si>
  <si>
    <t>Servizio traduzione testi per la mostra -Immagini per libri inesistenti -</t>
  </si>
  <si>
    <t>Z343C82138</t>
  </si>
  <si>
    <t>Prestito delle opere di proprietà dei Musei Vaticani per la mostra - I Sommersi -</t>
  </si>
  <si>
    <t>Z863C820C5</t>
  </si>
  <si>
    <t>Diritti per utilizzo di materiali video in occasione della mostra - I Sommersi -</t>
  </si>
  <si>
    <t>Z2A3C82177</t>
  </si>
  <si>
    <t xml:space="preserve">Diritti per utilizzo materiali video per la mostra - I sommersi - </t>
  </si>
  <si>
    <t>ZED3C7F4F5</t>
  </si>
  <si>
    <t>Spese di viaggio per rappresentanza delle Samoa presso le NU in occasione di vertice Fao di Roma per Expo 2030</t>
  </si>
  <si>
    <t xml:space="preserve">PERMANENT MISSION OF SAMOA TO THE UN - </t>
  </si>
  <si>
    <t>Z7D3C7D9B6</t>
  </si>
  <si>
    <t xml:space="preserve">Fornitura a noleggio di cavi per la Festa della Danza </t>
  </si>
  <si>
    <t>ROERSO MONDO ASS CULT - 90151280279</t>
  </si>
  <si>
    <t>Z173C7CEE3</t>
  </si>
  <si>
    <t>Spese per trasporto, vitto e alloggio per trasferta in occasione del progetto - Inclusive memory -</t>
  </si>
  <si>
    <t xml:space="preserve">Acquisto materiale di ferramenta per area progettazione </t>
  </si>
  <si>
    <t>ZC03C87ED7</t>
  </si>
  <si>
    <t xml:space="preserve">Fornitura di seggiolini per il Palatiziano </t>
  </si>
  <si>
    <t>OMSI S.R.L. SOCIETA' A SOCIO UNICO - 00276690377</t>
  </si>
  <si>
    <t>Z373C8A17D</t>
  </si>
  <si>
    <t xml:space="preserve">Fornitura e consegna di supporti circolari per i Musei Capitolini </t>
  </si>
  <si>
    <t>Z723C87F63</t>
  </si>
  <si>
    <t>Fornitura linea internet, fibra professionale e noleggio router per il Palatiziano</t>
  </si>
  <si>
    <t>ZB03C674D7</t>
  </si>
  <si>
    <t>Servizio di rimozione vecchi canestri mobili da pallacanestro e riposizionamento nuovi presso il Palatiziano</t>
  </si>
  <si>
    <t>Giorgi Autotrasporti srl - 07259931009</t>
  </si>
  <si>
    <t>ZD63C8BBAD</t>
  </si>
  <si>
    <t>Affitto sala con servizi tecnici annessi per evento nell'ambito dei progetti ABC</t>
  </si>
  <si>
    <t>FONDAZIONE CINEMA PER ROMA - 09363611006</t>
  </si>
  <si>
    <t>A0113E0995</t>
  </si>
  <si>
    <t>Z943C8E6AD</t>
  </si>
  <si>
    <t xml:space="preserve">Spazi pubblicitari su Linkedin per la promozione della mostra Legacy </t>
  </si>
  <si>
    <t>ARTRIBUNE SRL - 11381581005</t>
  </si>
  <si>
    <t>Z473C8E77E</t>
  </si>
  <si>
    <t xml:space="preserve">Spazi pubblicitari su Roma Today per la promozione della mostra Legacy </t>
  </si>
  <si>
    <t xml:space="preserve">Acquisto libri protocollo cartacei per la sede </t>
  </si>
  <si>
    <t>ITALCARTE DUE - 11710361004</t>
  </si>
  <si>
    <t>Z4D3C8E821</t>
  </si>
  <si>
    <t>Spazi pubblicitari su repubblicaroma.it per la promozione della mostra Legacy</t>
  </si>
  <si>
    <t>Z6E3C8E92E</t>
  </si>
  <si>
    <t>Spazi pubblicitari sulla testata Speciale Arte per la promozione della mostra Legacy</t>
  </si>
  <si>
    <t>ZCE3C8EA8B</t>
  </si>
  <si>
    <t>Affissione tabelle pubblicitarie su spazi esterni del bus (mezzi ATAC) su impianti della metropolitana per la mostra Legacy</t>
  </si>
  <si>
    <t>Z653C8EF94</t>
  </si>
  <si>
    <t xml:space="preserve">Fornitura di 40 pettorine personalizzate per l'Area Turismo </t>
  </si>
  <si>
    <t>ZCC3C8FE98</t>
  </si>
  <si>
    <t xml:space="preserve">Fornitura di 55 camicie per operatrici del Tourist Infopoint </t>
  </si>
  <si>
    <t>MODIT GROUP SRL - 07622940018</t>
  </si>
  <si>
    <t>Z553C7CDF3</t>
  </si>
  <si>
    <t>Realizzazione di due attività culturali nell'ambito della programmazione artistica del Teatro del Lido di Ostia</t>
  </si>
  <si>
    <t>Z353C7EE81</t>
  </si>
  <si>
    <t>Realizzazione di 2 progetti culturali nell'ambito della programmazione artistica presso il Teatro del Lidi di Ostia</t>
  </si>
  <si>
    <t>ASSOCIAZIONE CULTURALE HUMANITAS MUNDI - 16916161009</t>
  </si>
  <si>
    <t>Z123C8180E</t>
  </si>
  <si>
    <t>Realizzazione di spettacoli e laboratori di danza nell'ambito della programmazione culturale presso il Teatro del Lido di Ostia</t>
  </si>
  <si>
    <t>ASD ARTIFICIO OSTIENSE - 97935330585</t>
  </si>
  <si>
    <t>Z773C7EEA5</t>
  </si>
  <si>
    <t>Realizzazione di un laboratorio musicale e un concerto jazz in occasione della programmazione artistica del Teatro del Lido di Ostia</t>
  </si>
  <si>
    <t>Nutrimenti Terrestri srls - 03717760833</t>
  </si>
  <si>
    <t>ZE83C9277A</t>
  </si>
  <si>
    <t xml:space="preserve">Spazi promozionali digital su il messaggiero.it per la mostra Legacy </t>
  </si>
  <si>
    <t>ZEC3C92D75</t>
  </si>
  <si>
    <t xml:space="preserve">Rinnovo domini internet aziendali ed istituzionali e caselle Pec </t>
  </si>
  <si>
    <t>Z393C93519</t>
  </si>
  <si>
    <t>Fornitura e posa in opera di dispositivi antincendio e segnaletica presso Palatiziano</t>
  </si>
  <si>
    <t>ZA53C931DA</t>
  </si>
  <si>
    <t>Intervento per decriptazione e recupero dati dello Storage di back up aziendale Synology - infrastutture di via Benigni</t>
  </si>
  <si>
    <t>RECOVERY DATA S.R.L.S. - 14210791001</t>
  </si>
  <si>
    <t>Z2F3C8308A</t>
  </si>
  <si>
    <t>Servizi di comunicazione della piattaforma - Roma Live - e del sito web - Romaturismo.it -</t>
  </si>
  <si>
    <t>BuuuBall Off Colors - 96459210587</t>
  </si>
  <si>
    <t>Diritti per utilizzo di immagini per la mostra Fidia</t>
  </si>
  <si>
    <t>ZD23C96533</t>
  </si>
  <si>
    <t>Servizio di light lunch presso Casa del Cinema in occasione di evento nell'ambito dei Progetti Scuola ABC</t>
  </si>
  <si>
    <t>Gara Europea - Procedura Aperta - Concessionaria Esclusiva-</t>
  </si>
  <si>
    <t>FOOD SERVICE SRL - 08400681006</t>
  </si>
  <si>
    <t>ZA33C8BD9E</t>
  </si>
  <si>
    <t>Realizzazione di laboratori di narrazione in occasione della programmazione artistica presso il Teatro del Lido di Ostia</t>
  </si>
  <si>
    <t>Associazione Sync E.T.S. - 97967760584</t>
  </si>
  <si>
    <t>Servizio di ristorazione per trasferta nell'ambito del Progetto Scuola ABC</t>
  </si>
  <si>
    <t>HOTEL RIVAMARE - 01825610270</t>
  </si>
  <si>
    <t xml:space="preserve">Servizio di ristorazione per trasferta per Progetti scuola ABC </t>
  </si>
  <si>
    <t>RISTORANTE PIZZERIA DA TIZIANO SNC - 03467800276</t>
  </si>
  <si>
    <t>Servizio di ristorazione in occasione di una trasferta per Progetti Scuola ABC</t>
  </si>
  <si>
    <t>FABRIS GIOVANNI - 03844680276</t>
  </si>
  <si>
    <t>A01207C16C</t>
  </si>
  <si>
    <t>Servizio di fornitura e posa in opera di un impianto audio per il Palatiziano</t>
  </si>
  <si>
    <t>INTERMARK SISTEMI SRL - 01025401009</t>
  </si>
  <si>
    <t>Z983C9D507</t>
  </si>
  <si>
    <t>Servizio prenotazione volo e alloggio per trasferta in occasione della mostra Fidia</t>
  </si>
  <si>
    <t>Z8B3C9DC4F</t>
  </si>
  <si>
    <t>Acquisti materiali e attrezzature su piattaforma e-commerce per la didattica nei musei</t>
  </si>
  <si>
    <t>Z843C9DD5D</t>
  </si>
  <si>
    <t>Acquisti materiali e attrezzature su piattaforma e-commerce per l'area Conservazione</t>
  </si>
  <si>
    <t>ZD73C9DE2A</t>
  </si>
  <si>
    <t>Acquisti materiali e attrezzature su piattaforma e-commerce per il Palatiziano</t>
  </si>
  <si>
    <t>ZB43C9E661</t>
  </si>
  <si>
    <t>Acquisti materiali e attrezzature su piattaforma e-commerce per l'area Mostre</t>
  </si>
  <si>
    <t xml:space="preserve">Acquisto sedia a rotelle per Musei Capitolini </t>
  </si>
  <si>
    <t>Ortopedia LOAM - 01898271000</t>
  </si>
  <si>
    <t xml:space="preserve">Acquisto di un PC portatile per Casina di Raffaello </t>
  </si>
  <si>
    <t>NOVA SPA - 07670260582</t>
  </si>
  <si>
    <t>Z293CA0491</t>
  </si>
  <si>
    <t xml:space="preserve">Spazi pubblicitari sul sito Exibart.com per la mostra Newton </t>
  </si>
  <si>
    <t>EXIBARTLAB SRL - 14105351002</t>
  </si>
  <si>
    <t>ZD93CA2065</t>
  </si>
  <si>
    <t>Fornitura di materiali di imballaggio per le attività di catalogazione nei musei</t>
  </si>
  <si>
    <t>JUMBO SYSTEM SRL - 06326400014</t>
  </si>
  <si>
    <t>Z313C7C344</t>
  </si>
  <si>
    <t>Servizi di supporto per la realizzazione della manifestazione - Innovare il mondo leggendo -</t>
  </si>
  <si>
    <t>SPRIXAR SRL - 16319291007</t>
  </si>
  <si>
    <t>Z693C87DF1</t>
  </si>
  <si>
    <t>Servizi di comunicazione per il potenziamento della promozione di Roma Live</t>
  </si>
  <si>
    <t>MOON DIGITAL srl - 14341841006</t>
  </si>
  <si>
    <t>ZCA3C8FC18</t>
  </si>
  <si>
    <t>Realizzazione di laboratori per ragazzi per la progammazione culturale preso il Teatro del Lido di Ostia</t>
  </si>
  <si>
    <t>MAGAZZINO DEI SEMI ASSOCIAZIONE CULTURALE - 97348570587</t>
  </si>
  <si>
    <t>ZE93C93092</t>
  </si>
  <si>
    <t>Realizzazione di un sito web a supporto dell'evento - Giornata del camminare e domeniche ecologiche -</t>
  </si>
  <si>
    <t>ZE13C7E6F0</t>
  </si>
  <si>
    <t>Servizio di attestazione di rinnovo periodico di conformità antincendio per il teatro del Lido di Ostia e la Biblioteca Elsa Morante</t>
  </si>
  <si>
    <t>BARBONI ALESSIO - BRBLSS81S28H501B</t>
  </si>
  <si>
    <t>A01770282C</t>
  </si>
  <si>
    <t>Realizzazione dell'allestimento e dei servizi connessi alla mostra - I Sommersi</t>
  </si>
  <si>
    <t>Z1F3CB7091</t>
  </si>
  <si>
    <t>Servizi di supporto alla realizzazione del progetto Centenario San Saba</t>
  </si>
  <si>
    <t>Rete Comune Inquilini Ater San Saba - 97948370586</t>
  </si>
  <si>
    <t>Z5F3CB1BD9</t>
  </si>
  <si>
    <t>Servizi di ricerca e selzione di personale a tempo determinato per Zetema</t>
  </si>
  <si>
    <t>Michael Page International Italia Srl - 12209980155</t>
  </si>
  <si>
    <t>ZCE3C8992A</t>
  </si>
  <si>
    <t xml:space="preserve">Servizio di fornitura e posa in opara di specchi per il Palatiziano </t>
  </si>
  <si>
    <t>VETRO ROMA SRLS - 14373191007</t>
  </si>
  <si>
    <t>Z293C832D8</t>
  </si>
  <si>
    <t>Incarico per supporto alle attività tecniche proprie dell'area Progettazione</t>
  </si>
  <si>
    <t>Francesca Giusberti - GSBFNC80P44D539F</t>
  </si>
  <si>
    <t>Z143CAD3AB</t>
  </si>
  <si>
    <t xml:space="preserve">Servizio di riparazione workstation HP presso San Pancrazio </t>
  </si>
  <si>
    <t>A014556A98</t>
  </si>
  <si>
    <t>Servizi professionali relativi alla candidatura di Roma ad Expo 2030</t>
  </si>
  <si>
    <t xml:space="preserve">AROCA CONSULTING GROUP - </t>
  </si>
  <si>
    <t>ZCC3CA7B04</t>
  </si>
  <si>
    <t>Acquisto di cravatte e foulard brandizzati Expo Roma 2030 per la promozione di Expo 2030</t>
  </si>
  <si>
    <t>ZD93CA7C8F</t>
  </si>
  <si>
    <t>Servizio di catering in occasione della visita della Delegazione Unesco a Parigi per la candidatura di Expo 2030</t>
  </si>
  <si>
    <t>Z283CA7DE0</t>
  </si>
  <si>
    <t xml:space="preserve">Acquisto di un notebook per lo svolgimento delle attività di Expo 2030 </t>
  </si>
  <si>
    <t xml:space="preserve">Acquisto materiali di consumo per Technotown </t>
  </si>
  <si>
    <t>Servizio di Coffee break per gli inontri dello Staff Meeting mese di settembre 2023</t>
  </si>
  <si>
    <t>Z133CAC998</t>
  </si>
  <si>
    <t xml:space="preserve">Pubblicazione Guri del bando gara europea per trasporto mostra Fidia </t>
  </si>
  <si>
    <t xml:space="preserve">Acquisto di strumentazione tecnica per Technotown </t>
  </si>
  <si>
    <t>Z163CAFD63</t>
  </si>
  <si>
    <t>Servizio di catering in occasione dell'incontro con la delegazione Unesco a Parigi per Expo 2030</t>
  </si>
  <si>
    <t>MORI VENICE BAR - 43488374414</t>
  </si>
  <si>
    <t>A01644B684</t>
  </si>
  <si>
    <t>Servizi di comunicazione per la candidatura di Roma a sede dell'Autorità Europea Antiriciclaggio</t>
  </si>
  <si>
    <t>CENTRALE COMUNICAZIONE SRL - 13908681003</t>
  </si>
  <si>
    <t>Z9D3CB22C1</t>
  </si>
  <si>
    <t xml:space="preserve">Servizio di deposito bilancio presso agenzia delle entrate </t>
  </si>
  <si>
    <t>ZDA3CB2382</t>
  </si>
  <si>
    <t>Servizio illuminazione straordinaria della facciata di palazzo Senatorio della Giornata Nazionale della Memoria e dell'Accorglienza</t>
  </si>
  <si>
    <t>Acquisto materiale di consumo per la mostra I Sommersi" "</t>
  </si>
  <si>
    <t>AROMA PRIME - 999999</t>
  </si>
  <si>
    <t>ZDB3CB23C7</t>
  </si>
  <si>
    <t xml:space="preserve">Servizio di verifica e certificazione impianti elevatori sede di Zetema </t>
  </si>
  <si>
    <t>S.C.E.C. E S. SRL - 05572301009</t>
  </si>
  <si>
    <t>Z1E3CB5BB5</t>
  </si>
  <si>
    <t>Visita presso il Museo Digitale Welcome to Rome in occasione dei Progetti - A Spasso con ABC -</t>
  </si>
  <si>
    <t>ALCOR SRL - 14234251008</t>
  </si>
  <si>
    <t>Z073CB5F50</t>
  </si>
  <si>
    <t xml:space="preserve">Acquisto di di 70 copie Passoa Lispona per i progetti Scuola ABC </t>
  </si>
  <si>
    <t>LIBRERIA IL MERCATONE DEL LIBRO di E. Scozzafava - SCZGNE66R01C35</t>
  </si>
  <si>
    <t>Attivazione abbonamento per spese telefoniche del Comitato Promotore per le attività di Expo 2030</t>
  </si>
  <si>
    <t>Z793CB6296</t>
  </si>
  <si>
    <t>Servizio di movimentazione, imballaggio e trasporto della statua Afrodite dal Museo Montemartini ai Capitolini</t>
  </si>
  <si>
    <t>Z1D3D5954A</t>
  </si>
  <si>
    <t>Rimborso spese per i diritti di riproduzione delle opere del catalogo della mostra - Illustrazioni -</t>
  </si>
  <si>
    <t>Z233CB6CBE</t>
  </si>
  <si>
    <t>Diritti per utilizzo dell' immagine dell'opera - Testa dei Dioscuri - Castore e Polluce - per la mostra Fidia</t>
  </si>
  <si>
    <t>Accademia di Belle Arti Statale di Ravenna - 92099140391</t>
  </si>
  <si>
    <t>Z6A3CB6E3B</t>
  </si>
  <si>
    <t>Spazi pubblicitari su Corriere della Sera per la promozione del bando per la procedura aperta per il trasporto opere della mostra Fidia</t>
  </si>
  <si>
    <t>Z503CB700C</t>
  </si>
  <si>
    <t>Spazi pubblicitari su Leggo per la promozione del bando per la procedura aperta per il trasporto opere mostra Fidia</t>
  </si>
  <si>
    <t>Z473CB7090</t>
  </si>
  <si>
    <t>Spazi pubblicitari su Repubblica e Metro per la promozione del bando per la procedura aperta per il trasporto opere mostra Fidia</t>
  </si>
  <si>
    <t>ZB23CAB6AE</t>
  </si>
  <si>
    <t xml:space="preserve">Fornitura del catalogo della mostra - I Sommersi </t>
  </si>
  <si>
    <t>ZC13CB75FE</t>
  </si>
  <si>
    <t>Spazi pubblicitari sul magazine - Mestieri Arte &amp; Design - per la mostra Newton</t>
  </si>
  <si>
    <t>MESTIERI D'ARTE S.r.l. - 07225170963</t>
  </si>
  <si>
    <t>A019BA4326</t>
  </si>
  <si>
    <t>Rilascio abbonamenti per parcheggi per gli operatori del Tourist Infopoint di Fiumicino e Ciampino</t>
  </si>
  <si>
    <t>ZEA3CBC1C1</t>
  </si>
  <si>
    <t xml:space="preserve">	Realizzazione e fornitura di una cornice in legno per la mostra Fidia </t>
  </si>
  <si>
    <t>FERSINI RESTAURO S.N.C. DI FERSINI PATRIZIO E C. - 04577651005</t>
  </si>
  <si>
    <t>Z443CBE373</t>
  </si>
  <si>
    <t xml:space="preserve">	Servizio di manutenzione ordinaria di 2 montascale presso il Palatiziano</t>
  </si>
  <si>
    <t>ZF93CBE81D</t>
  </si>
  <si>
    <t>Attività di supporto tecnico scientifico per beneficiare del credito d'imposta su progetti finanzati da Zetema</t>
  </si>
  <si>
    <t>BORELLI R&amp;D - 15289751008</t>
  </si>
  <si>
    <t>Acquisto pacchetti di immagini, illustrazioni e videoclip per necessità del progetto -Roma si trasforma-</t>
  </si>
  <si>
    <t>SHUTTERSTOCK INC - EU826018531</t>
  </si>
  <si>
    <t>Z9E3CBFFA1</t>
  </si>
  <si>
    <t xml:space="preserve">	Spazi pubblicitari su Roma Today per l'evento - Sabato Blu, giornata del camminare -</t>
  </si>
  <si>
    <t>Z873CBFF50</t>
  </si>
  <si>
    <t xml:space="preserve">	Spazi pubblicitari su repubblica per l'evento - Sabato Blu, giornata del camminare -</t>
  </si>
  <si>
    <t>Abbonamento annuale del servizio on line di Blog Museincomune su WordPress.com</t>
  </si>
  <si>
    <t xml:space="preserve">WORDPRESS - </t>
  </si>
  <si>
    <t>ZF43C79F95</t>
  </si>
  <si>
    <t>Redazione del progetto esecutivo degli interventi di consolidamento strutturale delle mura Gianicolensi</t>
  </si>
  <si>
    <t>S.A.I.C. ITALIA srl - 07531621006</t>
  </si>
  <si>
    <t>ZAD3C8207F</t>
  </si>
  <si>
    <t>Diritti di utilizzo e riproduzione delle immagini di Aurora Sabellotti per la promozione del Teatro del Lido di Ostia</t>
  </si>
  <si>
    <t>ASSOCIAZIONE CULTURALE ULTRABLU APS - 97929390587</t>
  </si>
  <si>
    <t>Z293CB3E51</t>
  </si>
  <si>
    <t>Realizzazione di uno spettacolo teatrale dal titolo - Novecenteo - presso il Teatro del Lido di Ostia</t>
  </si>
  <si>
    <t>COOPERATIVA ATTORI E TECNICI ARL - 02859820587</t>
  </si>
  <si>
    <t xml:space="preserve">Biglietti A/R per partecipazione alla fiera TTG per area Turismo </t>
  </si>
  <si>
    <t>Bigliett A/R per i membri della commissione del progetto -Unexpected Itineraries of Roma- area turismo</t>
  </si>
  <si>
    <t>ZB43CC30B3</t>
  </si>
  <si>
    <t xml:space="preserve">Servizio di assistenza notarile per assemblea straordinaria Zetema </t>
  </si>
  <si>
    <t>NOTAIO DE LUCA MARCO - DLCMRC60B26H501T</t>
  </si>
  <si>
    <t>Servizio di ristorazione in occasione della mostra del cinema a Venezia per area Progetti  Scuola ABC</t>
  </si>
  <si>
    <t>STE.MI.RO. SRL - 03337900272</t>
  </si>
  <si>
    <t>Servizio di ristorazione in occasione del Festival del cinema di Venezia per i Progetti Scuola ABC</t>
  </si>
  <si>
    <t>Z383CC29C0</t>
  </si>
  <si>
    <t>Realizzazione di uno spettacolo letterario dal titolo - Pasolini è vivo - presso il Teatro del Lido di Ostia</t>
  </si>
  <si>
    <t>ZE73CA5E04</t>
  </si>
  <si>
    <t>Servizio di somministrazione questionari di customer satisfaction presso i Musei</t>
  </si>
  <si>
    <t>EURES SRL - 06199771004</t>
  </si>
  <si>
    <t>Acquisto on line di Fonts per le necessità del portale -Roma si trasforma-</t>
  </si>
  <si>
    <t xml:space="preserve">MYFONTS INC - </t>
  </si>
  <si>
    <t xml:space="preserve">Servizio di stampe per area Progetto Scuola ABC </t>
  </si>
  <si>
    <t>EUROCOPY SERVICE SRL - 06829681003</t>
  </si>
  <si>
    <t>Z0D3CAD7AA</t>
  </si>
  <si>
    <t xml:space="preserve">Servizio di trasporto delle opere della mostra - I Sommersi </t>
  </si>
  <si>
    <t>Z5C3CBDC31</t>
  </si>
  <si>
    <t>Fornitura e ocnsegna di foulard per la promozione dell'evento - Sabato blu, giornata del camminare -</t>
  </si>
  <si>
    <t>Z8F3CC7334</t>
  </si>
  <si>
    <t>Fornitura di cornice di sicurezza opera d'arte per trasporto in occasione della mostra Fidia</t>
  </si>
  <si>
    <t xml:space="preserve">CONSTANTINE LTD - </t>
  </si>
  <si>
    <t>Abbonamento per concessione utilizzo Drone per area Progettazione</t>
  </si>
  <si>
    <t>D - Flight S.P.A. - 14996981008</t>
  </si>
  <si>
    <t>ZC33C08941</t>
  </si>
  <si>
    <t xml:space="preserve">Rinnovo licenze Adobe </t>
  </si>
  <si>
    <t xml:space="preserve">Acquisto di materiali di consumo per la mostra - I Sommersi </t>
  </si>
  <si>
    <t xml:space="preserve">XIA MEN SHI QING SHANG KE - </t>
  </si>
  <si>
    <t>Acquisto di materiali di consumo per la mostra - I Sommersi</t>
  </si>
  <si>
    <t>HONORCH SP.Z.O.O. - 12564120967</t>
  </si>
  <si>
    <t>Z423C56504</t>
  </si>
  <si>
    <t>MEDIAMARKET SPA - 02180760965</t>
  </si>
  <si>
    <t>A012634988</t>
  </si>
  <si>
    <t xml:space="preserve">Fornitura di componenti di rete LAN per il PalaTiziano </t>
  </si>
  <si>
    <t>SOFTWAY SRL - 04755861004</t>
  </si>
  <si>
    <t xml:space="preserve">Acquisto materiale informatico per area Sistemi Informativi </t>
  </si>
  <si>
    <t xml:space="preserve">Acquisto arredi per allestimento Palatiziano </t>
  </si>
  <si>
    <t>Acqusto di 10 licenze per la gestione della sicurezza e protezione dei server web, con supporto</t>
  </si>
  <si>
    <t xml:space="preserve">ZUN CLOUD LIMITED - </t>
  </si>
  <si>
    <t xml:space="preserve">Acquisto materiale informatico per area Sistemi Informatici </t>
  </si>
  <si>
    <t>Z603CCA062</t>
  </si>
  <si>
    <t xml:space="preserve">Realizzazione di didascalie per la mostra Helmut Newton </t>
  </si>
  <si>
    <t>KREA allestimenti - 02328530130</t>
  </si>
  <si>
    <t>Z7C3CCA111</t>
  </si>
  <si>
    <t>Copertura assicurativa per trasporto e giacenza delle opere della mostra - Virgilio Retrosi</t>
  </si>
  <si>
    <t>ZEC3CCA1D7</t>
  </si>
  <si>
    <t>Servizi di promozione on line su piattaforma Google per la mostra Imago Augusti</t>
  </si>
  <si>
    <t>ZD43C86DAE</t>
  </si>
  <si>
    <t>Servizio di hosting per i siti culturaroma.it, curaroma.it e informagiovani.it e altri siti gestiti da Zetema</t>
  </si>
  <si>
    <t>Z113CCC1FF</t>
  </si>
  <si>
    <t>Servizio di derattizzazione e monitoraggio roditori presso la Serra Moresca</t>
  </si>
  <si>
    <t>Acquisto abbonamento per realizzare didascalie interattive per i visitatori dei Musei  tramite QR Code</t>
  </si>
  <si>
    <t>ME-TEAM LTD - 999999</t>
  </si>
  <si>
    <t xml:space="preserve">Servizio di copisteria per area Progetti Scuola ABC </t>
  </si>
  <si>
    <t>Servizio di ristorazione in occasione del Festival del Cinema di Venezia per Progetto Scuola ABC</t>
  </si>
  <si>
    <t>TIZIANO 66 srl - 12528301000</t>
  </si>
  <si>
    <t>Z533CCFDF2</t>
  </si>
  <si>
    <t>Intervento per la fruizione sui tablet dei contenuti dedicati alle persone sorde per i testi della mostra Newton</t>
  </si>
  <si>
    <t>42bit srl - 04026430274</t>
  </si>
  <si>
    <t>ZAF3CC993E</t>
  </si>
  <si>
    <t>Allestimento e spostamento dei dispositivi di sicurezza già in dotazione presso Palazzo dei Conservatori per la mostra i Sommersi</t>
  </si>
  <si>
    <t>Acquisto di scarpe antinfortunistiche per il personale operante nei siti del territorio di Roma Capitale</t>
  </si>
  <si>
    <t>A018712980</t>
  </si>
  <si>
    <t>Accordo quadro per realizzazione di campagne di comunicazione per Expo 2030: contratto attuativo n.3 - Terzo flight di campagna di candidatura</t>
  </si>
  <si>
    <t>A0188A2399</t>
  </si>
  <si>
    <t>Accordo quadro per realizzazione di campagne di comunicazione per Expo 2030: contratto attuativo n.4-servizi integrativi al secondo flight</t>
  </si>
  <si>
    <t>A0ZEF7A42B</t>
  </si>
  <si>
    <t xml:space="preserve">Adesione alla convenzione nazionale SPC2 per Connettività dati e interne </t>
  </si>
  <si>
    <t>Z1B3CD25C2</t>
  </si>
  <si>
    <t>Affitto location presso la Terrazza Caffarelli con catering e servizi annessi per evento in occasione delle attività di Expo 2030</t>
  </si>
  <si>
    <t>BAR BANQUETING S.r.l. non utilizzare - 08911981002</t>
  </si>
  <si>
    <t>ZF23CD2AC3</t>
  </si>
  <si>
    <t>Servizi di noleggio attrezzature audio video e assitenza tecnica per evento Expo 2030 presso terrazza Caffarelli</t>
  </si>
  <si>
    <t>TECNOSERVICE 2000 SRL - 06471321007</t>
  </si>
  <si>
    <t>ZDE3CD2E32</t>
  </si>
  <si>
    <t>Noleggio di allestimenti floreali presso la Terrazza Caffarelli per evento Expo 2030</t>
  </si>
  <si>
    <t>Flowers In Love S.R.L. - 10583251003</t>
  </si>
  <si>
    <t>A019BF2384</t>
  </si>
  <si>
    <t>Servizi professionali strategici per analisi e supporto della campagna di promozione di Roma ad Expo 2030</t>
  </si>
  <si>
    <t>Diritti per l'utilizzo di una fotografia di proprietà della Alamy Limited per la promozione della Biblioteca Joyce Lussu</t>
  </si>
  <si>
    <t xml:space="preserve">Acquisto materiale di consumo per Technotown </t>
  </si>
  <si>
    <t>SPIZZICHINO MARCELLO - 08159511008</t>
  </si>
  <si>
    <t>Z463CD3F13</t>
  </si>
  <si>
    <t>Progettazione e realizzazione di uno studio di percorsi urbani a supporto del progetto - Giornata del camminare; domeniche ecologiche</t>
  </si>
  <si>
    <t>FEDERTREK - ESCURSIONISMO E AMBIENTE - 97632100588</t>
  </si>
  <si>
    <t>A01DEBC13C</t>
  </si>
  <si>
    <t>Rimborso costi anticipati per biglietteria aerea e prenotazioni di hotel e transfer per le missioni per Expo 2030</t>
  </si>
  <si>
    <t>ZA73CDE472</t>
  </si>
  <si>
    <t xml:space="preserve">Acquisto di gadget per Informagiovani </t>
  </si>
  <si>
    <t>Z493C6E258</t>
  </si>
  <si>
    <t xml:space="preserve">Fornitura di arredi per PalaTiziano </t>
  </si>
  <si>
    <t>CENTROUFFICIO LORETO SPA - 08312370151</t>
  </si>
  <si>
    <t>Z093CD396B</t>
  </si>
  <si>
    <t>Realizzazione di ausili tiflodidatici per persone con disabilità visiva per la mostra - Helmut newton lkegacy</t>
  </si>
  <si>
    <t>RADICI SOCIETA' COOPERATIVA SOCIALE - 16455471009</t>
  </si>
  <si>
    <t>ZEF3CD8EF1</t>
  </si>
  <si>
    <t>Servizio di noleggio e assitenza tecnica di imapianti audio/video per la cerimonia per 80 anni dell'Anniversario del Rastrellamento del Gehtto</t>
  </si>
  <si>
    <t>GMS EVENTI S.R.L.S. - 14616311008</t>
  </si>
  <si>
    <t xml:space="preserve">Acquisto materiali di ferramenta per Technotown </t>
  </si>
  <si>
    <t>FERRAMENTA REGINA SRLS - 13546561005</t>
  </si>
  <si>
    <t>ZA93CE0361</t>
  </si>
  <si>
    <t>Redazione ed impaginazione di pannelli illustrativi presso il padiglione dell'Ex Mattatoio di Testaccio</t>
  </si>
  <si>
    <t>QUARANTA FRANCESCO PAOLO - QRNFNC81E18E205L</t>
  </si>
  <si>
    <t>A01E7D0F0B</t>
  </si>
  <si>
    <t>ZAF3CE1E7D</t>
  </si>
  <si>
    <t>Intervento per recupero dati dello Storage di back up aziendale - infrastrutture di Pomezia</t>
  </si>
  <si>
    <t xml:space="preserve">Servizio di ristorazione in occasione della fiera TTG di Rimini </t>
  </si>
  <si>
    <t>DALLA LELLA AL MARE DI NANNI MARINA ECS - 04366200402</t>
  </si>
  <si>
    <t xml:space="preserve">Servizio di ristorazione in occasione della fiera del Turismo a Rimini </t>
  </si>
  <si>
    <t>BAR AMICO RISTORANTE - 02681900409</t>
  </si>
  <si>
    <t>Servizio di pernottamento in occasione degli incontri in programma per l'evento -Alfabeto Calvino-</t>
  </si>
  <si>
    <t>DE MONTI SRL-HOTEL GRIFO - 11414381001</t>
  </si>
  <si>
    <t>Z0F3CE5278</t>
  </si>
  <si>
    <t xml:space="preserve">Scatti fotografici in alta risoluzione per la mostra Fidia </t>
  </si>
  <si>
    <t>IANNARELLI PAOLO IMPRESA INDIVIDUALE - NNRPLA56D24H501N</t>
  </si>
  <si>
    <t>Z7C3CBAAF8</t>
  </si>
  <si>
    <t>Internalizzazione nel data center di Roma Capitale del portale www.capitolini.net e sviluppo interfaccia del portale</t>
  </si>
  <si>
    <t>Spese doganali per spedizione nel Regno Unito in occasione della mostra -I Sommersi-</t>
  </si>
  <si>
    <t>UPS - UNITED PARCEL SERVICE ITALIA SRL - 08537690151</t>
  </si>
  <si>
    <t>Z213CE73C1</t>
  </si>
  <si>
    <t xml:space="preserve">Fornitura di mini pc per area isistemi informatici </t>
  </si>
  <si>
    <t>Z8F3CB7A2A</t>
  </si>
  <si>
    <t>Restauro conservativo dell'opera - Pericle al Partenone - del Museo di Capodimonte per la mostra Fidia</t>
  </si>
  <si>
    <t>TECNIKOS SRL - 05474671210</t>
  </si>
  <si>
    <t>ZD43CE0A11</t>
  </si>
  <si>
    <t>Restauro conservativo dell'opera - Statua di Amazzone tipo Mattei - in occasione della mostra Fidia</t>
  </si>
  <si>
    <t>CONSORZIO KAVAKLIK RESTAURO - 07298921003</t>
  </si>
  <si>
    <t>Z253CD2874</t>
  </si>
  <si>
    <t>Fornitura di antenne per ponte radio internet  area servizi informatici</t>
  </si>
  <si>
    <t>MTK SRL - 03438080610</t>
  </si>
  <si>
    <t>Z873CEADA4</t>
  </si>
  <si>
    <t xml:space="preserve">	Servizio di catering in occasione  dell'evento -  IL senso delle parole - nell'ambito dei Progetti Scuola ABC</t>
  </si>
  <si>
    <t>IL MIO RISTORANTE SRL - 11402881004</t>
  </si>
  <si>
    <t>Z6E3CD268F</t>
  </si>
  <si>
    <t>Fornitura di hard disk per i sistemi di backup e condivisione file aziendale</t>
  </si>
  <si>
    <t>STUDIO DI INFORMATICA SNC - 01193630520</t>
  </si>
  <si>
    <t>Z9A3CCE300</t>
  </si>
  <si>
    <t xml:space="preserve">Rinnovo licenze Autocad per area progettazione </t>
  </si>
  <si>
    <t>A01C37D547</t>
  </si>
  <si>
    <t>Servizi relativi all'attività di intelligence avente per oggetto la reputazione di Roma Capitale per sostenere la candidatura ad Expo 2030</t>
  </si>
  <si>
    <t>REPUTATION INSTITUTE ITALY SRL - 07644560968</t>
  </si>
  <si>
    <t xml:space="preserve">Stampa su banner per area progettazione </t>
  </si>
  <si>
    <t>BORRELLO CENTRO SERVIZI SRL - 04298101009</t>
  </si>
  <si>
    <t>ZAF3D0242D</t>
  </si>
  <si>
    <t>Diritti per l'utilizzo di 48 immagini del BNF Department de la Reproduction per la mostra Fidia</t>
  </si>
  <si>
    <t>BNF DEPARTEMENT DE LA REPRODUCTION - FRSS180046252</t>
  </si>
  <si>
    <t>Z2D3CEDA04</t>
  </si>
  <si>
    <t>Diritti per l'utilizzo e riproduzione di 3 immagini del Governatoriato dei Musei Vaticani per la mostra Fidia</t>
  </si>
  <si>
    <t>Z6B3CEDC05</t>
  </si>
  <si>
    <t>Copertura assicurativa per trasporto e giacenza delle opere del The Art Institute of Chicago per la mostra Fidia</t>
  </si>
  <si>
    <t xml:space="preserve">RISK STRATEGIES - </t>
  </si>
  <si>
    <t>Z3E3CEDD9E</t>
  </si>
  <si>
    <t>Copertura assicurativa per trasporto e giacenza delle opere della Ny Carlsberg Glyptotek per la mostra Fidia</t>
  </si>
  <si>
    <t xml:space="preserve">ACCURART KUNSTVERSICHERUNGSMAKLER EUROPE - </t>
  </si>
  <si>
    <t>Acquisto materiale per laboratori didattici presso Casina di Raffaello</t>
  </si>
  <si>
    <t xml:space="preserve">Servizio di pernottamento in occasione della Fiera del Turismo a Rimini </t>
  </si>
  <si>
    <t>RIVI FABIO &amp; C SNC HOTEL CORALLO - 01262970401</t>
  </si>
  <si>
    <t>ZE73CF1ADB</t>
  </si>
  <si>
    <t>Affitto sala presso la Fondazione Treccani con servizi tecnici annessi per evento nell'ambito dei Porgetti Scuola ABC</t>
  </si>
  <si>
    <t>FONDAZIONE TRECCANI CULTURA ETS - 97983290582</t>
  </si>
  <si>
    <t xml:space="preserve">Acquisto prezziario dei Beni Culturali per area progettazione </t>
  </si>
  <si>
    <t>ZA53CF1DA8</t>
  </si>
  <si>
    <t>Realizzazione di 700 copie del quaderno personalizzato Treccani per evento nell'ambito dei Progetti Scuola ABC</t>
  </si>
  <si>
    <t>Z5E3CF03A8</t>
  </si>
  <si>
    <t>Servizi di supporto alla realizzazione della performance - Les Enfants Terribles - nell'ambito del progetto - Forces of fashion Rome Vogue</t>
  </si>
  <si>
    <t>FROM STUDIO SRL - 12068601009</t>
  </si>
  <si>
    <t>ZD13CC94AE</t>
  </si>
  <si>
    <t>Supporto alle attività tecniche dell'area progettazione con riferimento al Palazzetto del Burcardo</t>
  </si>
  <si>
    <t>Alfonso Palmiero - PLMLNS80E31H501C</t>
  </si>
  <si>
    <t>ZBD3CEDB92</t>
  </si>
  <si>
    <t>Servizi di supporto per la realizzazione del progetto - Centenario Città Giardino -</t>
  </si>
  <si>
    <t>ASD Lab - 11833631002</t>
  </si>
  <si>
    <t>ZE43CF1FEE</t>
  </si>
  <si>
    <t>Servizi di noleggio, montaggio e assitenza tecnica delle strutture audio/video/luci per la manifestazione - Culturism Fashion Show -</t>
  </si>
  <si>
    <t>Z863CF220C</t>
  </si>
  <si>
    <t>Servizi di supporto alla realizzazione dell'evento - Culturalism, fashion Show -</t>
  </si>
  <si>
    <t>ACCADEMIA DI BELLE ARTI DI ROMA - 80228830586</t>
  </si>
  <si>
    <t>Z5F3CEE0A1</t>
  </si>
  <si>
    <t>Realizzazione dell'allestimento e dei servizi connessi alla mostra - I capolavori da scoprire -</t>
  </si>
  <si>
    <t>Z2A3CF86C0</t>
  </si>
  <si>
    <t xml:space="preserve">Acquisto di materiale di consumo per la mostra Pasolini </t>
  </si>
  <si>
    <t>BRESCIANI SRL - 09143390152</t>
  </si>
  <si>
    <t>ZBE3CF876C</t>
  </si>
  <si>
    <t>ZF13CF9EF9</t>
  </si>
  <si>
    <t>Diritti per utilizzo e riproduzione delle immagini del Musee Rodin per la mostra Fidia</t>
  </si>
  <si>
    <t xml:space="preserve">MUSEE RODIN - </t>
  </si>
  <si>
    <t>Z353CFA044</t>
  </si>
  <si>
    <t>Diritti per utilizzo e riproduzione delle immagini del Akademie der Bildenden Knuste Wien per la mostra Fidia</t>
  </si>
  <si>
    <t xml:space="preserve">Akademie der bildenden Künste Wien - </t>
  </si>
  <si>
    <t>Z9F3CFA162</t>
  </si>
  <si>
    <t>Diritti per utilizzo e riproduzione delle immagini del Thorvaldsen Museum per la mostra Fidia</t>
  </si>
  <si>
    <t xml:space="preserve">THORVALDSENS MUSEUM - </t>
  </si>
  <si>
    <t>ZD03D2407C</t>
  </si>
  <si>
    <t>Diritti per utilizzo e riproduzione delle immagini di proprietà di Villa Adriana e Villa D'este per la mostra Fidia</t>
  </si>
  <si>
    <t>VILLA ADRIANA E D'ESTE ISTITUTO AUTONOMO - 94074240584</t>
  </si>
  <si>
    <t>Z2E3CFC2A8</t>
  </si>
  <si>
    <t>Diritti per utilizzo e riproduzione delle immagini del Kust Historiches Museum Wien per la mostra Fidia</t>
  </si>
  <si>
    <t xml:space="preserve">KUNST HISTORISCHES MUSEUM WIEN - </t>
  </si>
  <si>
    <t>Z003CFC4F7</t>
  </si>
  <si>
    <t>Fornitura di beverage in occasione della Terza Conferenza Cittadina sull'Agricoltura</t>
  </si>
  <si>
    <t>TERRE DEI PALLAVICINI SOCIETA AGRICOLA SRL - 11472881009</t>
  </si>
  <si>
    <t>Diritti di utilizzo e riproduzione di immagini del British Museum per la mostra Fidia</t>
  </si>
  <si>
    <t xml:space="preserve">THE BRITISH MUSEUM IMAGES - </t>
  </si>
  <si>
    <t>Z173CFD302</t>
  </si>
  <si>
    <t xml:space="preserve">Intervento di disinfestazione formiche presso il Palatiziano </t>
  </si>
  <si>
    <t>ZA33D797E0</t>
  </si>
  <si>
    <t>Acquisto di immagini e foto per la candidatura di Roma Capitale a sede dell'Autorità europea Antiriciclaggio</t>
  </si>
  <si>
    <t>ZCE3CFDC22</t>
  </si>
  <si>
    <t xml:space="preserve">Acquisto di materiali di consumo per l'area Conservazione </t>
  </si>
  <si>
    <t>Z753CFEF49</t>
  </si>
  <si>
    <t>Servizio di promozione on line su piattaforma Google per la mostra Newton</t>
  </si>
  <si>
    <t>Z793CFF05D</t>
  </si>
  <si>
    <t>Proiezione del film - A qualcuno piace caldo - in occasione della Festa del Cinema</t>
  </si>
  <si>
    <t>ZA83D02636</t>
  </si>
  <si>
    <t>Servizio di coffee break e catering per l'evento - III Conferenza Cittadina sull'Agricoltura -</t>
  </si>
  <si>
    <t>IIS VIA DOMIZIA LUCILLA - 80219890581</t>
  </si>
  <si>
    <t>ZA73CF8139</t>
  </si>
  <si>
    <t>ZURICH INSURANCE PLC - 05380900968</t>
  </si>
  <si>
    <t>Z803CF817F</t>
  </si>
  <si>
    <t>ZD13D0296B</t>
  </si>
  <si>
    <t>Fornitura di 400 shopper personalizzati per l'evento - III Conferenza Cittadina sull'Agricoltura -</t>
  </si>
  <si>
    <t>Z323CF55EC</t>
  </si>
  <si>
    <t xml:space="preserve">Esecuzione del piano di formazione obbligatoria sulla sicurezza </t>
  </si>
  <si>
    <t>ALFA AMBIENTE CONSULTING SRL - 05716551006</t>
  </si>
  <si>
    <t>Z6F3CFA80E</t>
  </si>
  <si>
    <t>Realizzazione dello spettacolo in prosa - Un animale senza nome - presso il Teatro del Lido di Ostia</t>
  </si>
  <si>
    <t>LA FABBRICA DELL'ATTORE ONLUS COOP. - 01340410586</t>
  </si>
  <si>
    <t>ZE33D04CAA</t>
  </si>
  <si>
    <t xml:space="preserve">Rinnovo licenze PrivacyLab </t>
  </si>
  <si>
    <t>CRINALI SRL - 01211770621</t>
  </si>
  <si>
    <t>Z903D04CD8</t>
  </si>
  <si>
    <t>Copertura assicurativa da chiodo a chiodo per trapsorto e giacenza delle opere della mostra Fidia</t>
  </si>
  <si>
    <t>Z443D050DF</t>
  </si>
  <si>
    <t>Copertura assicurativa delle opere della Galleria Russo per la mostra Fidia</t>
  </si>
  <si>
    <t>ZF63D053BF</t>
  </si>
  <si>
    <t>Prestito delle opere del Governatorato dei Musei Vaticani in occasione mostra Fidia</t>
  </si>
  <si>
    <t>Prestito delle opere del Ministero della cultura Musei Reali di Torino per la mostra Fidia</t>
  </si>
  <si>
    <t>MUSEI REALI DI TORINO - 80188210589</t>
  </si>
  <si>
    <t>ZCF3CDE56C</t>
  </si>
  <si>
    <t>Realizzazione del concerto intitolato - Nodi-  presso il Teatro del Lido di Ostia</t>
  </si>
  <si>
    <t>ZDA3D063BB</t>
  </si>
  <si>
    <t>Servizio di coffee e catering in occasione dell'evento Coltiviamo Roma il Bioparco</t>
  </si>
  <si>
    <t>Compass Group Italia S.p.A. - 02979410152</t>
  </si>
  <si>
    <t>Z453D07666</t>
  </si>
  <si>
    <t xml:space="preserve">	Copertura assicurativa rc dirigenti </t>
  </si>
  <si>
    <t>HDI ASSICURAZIONI SPA - 04349061004</t>
  </si>
  <si>
    <t>Z153D0A05E</t>
  </si>
  <si>
    <t>Z123D0A185</t>
  </si>
  <si>
    <t>Z2C3D0A2A5</t>
  </si>
  <si>
    <t xml:space="preserve">Acquisti materiali su piattaforma e-commerce per Expo 2030 </t>
  </si>
  <si>
    <t>Z5F3D0A3A5</t>
  </si>
  <si>
    <t>Acquisti materiali e attrezzature su piattaforma e-commerce per la Didattica nei musei</t>
  </si>
  <si>
    <t>Z5D3D0A511</t>
  </si>
  <si>
    <t xml:space="preserve">Acquisti materiali su piattaforma e-commerce per l'area Conservazione </t>
  </si>
  <si>
    <t xml:space="preserve">Acquisto materiale di consumo per area musei </t>
  </si>
  <si>
    <t>VARENTO UG - 00221099997</t>
  </si>
  <si>
    <t>Servizio di pernottamento in occasione della manifestazione -Alfabeto Calvino- presso la Biblioteca Ennio Flaiano</t>
  </si>
  <si>
    <t>ANDREA BIANCO - BNCNDR76T18F839E</t>
  </si>
  <si>
    <t>Z563D0B5CF</t>
  </si>
  <si>
    <t>Fornitura di materiali di consumo per la mostra - Nel segno di Cambellotti. Virgilio Retrosi.</t>
  </si>
  <si>
    <t>Attivazione QR Code Generator professionale per attività di promozione</t>
  </si>
  <si>
    <t>Z633D0C419</t>
  </si>
  <si>
    <t xml:space="preserve">Acquisto di una panca per il Circo Massimo Experience </t>
  </si>
  <si>
    <t>Diemmebi S.p.A - 01664230263</t>
  </si>
  <si>
    <t>Z1F3D0E1D0</t>
  </si>
  <si>
    <t>Acquisti di materiali e attrezzature su piattaforma e-commerce per i Musei</t>
  </si>
  <si>
    <t>Z223D0E881</t>
  </si>
  <si>
    <t>Acquisti di materiali su piattaforma e-commerce per l'area Sistemi Informativi</t>
  </si>
  <si>
    <t>Z9F3D0EDC3</t>
  </si>
  <si>
    <t>Acquisti di materiali e attrezzature su piattaforma e-commerce per l'area manutenzione</t>
  </si>
  <si>
    <t>ZB73D105E1</t>
  </si>
  <si>
    <t>Diritti di utilizzo e riproduzione di immagini di proprietà di Scala Group per la mostra Fidia</t>
  </si>
  <si>
    <t>Z0F3D108A4</t>
  </si>
  <si>
    <t>Spese per restauro dell'opera - Pallas au Parthenon - concessa in prestito dal Museè Rodin per la mostra Fidia</t>
  </si>
  <si>
    <t xml:space="preserve">BLUZAT HELENE MME - </t>
  </si>
  <si>
    <t>Z053CF6D17</t>
  </si>
  <si>
    <t>Realizzazione dell'evento - Moving Agorà - presso il Teatro del Lido di Ostia</t>
  </si>
  <si>
    <t>ZE13CFAC4F</t>
  </si>
  <si>
    <t>Realizzazione di suno spettacolo di danza dal titolo - Quadri 23 - presso il Teatro del Lido di Ostia</t>
  </si>
  <si>
    <t>Associazione Culturale Pindoc Onlus - 97249270584</t>
  </si>
  <si>
    <t>Z613CF6D60</t>
  </si>
  <si>
    <t>Realizzazione di uno spettacolo di prosa dal titolo - Canaglie - presso il Tearo del Lido di Ostia</t>
  </si>
  <si>
    <t>ACCADEMIA ITALIANA DEL FLAUTO - 97057550580</t>
  </si>
  <si>
    <t>ZA13D137D6</t>
  </si>
  <si>
    <t>Fornitura e posa in opera di un telo proiezioni al museo di Villa Massenzio</t>
  </si>
  <si>
    <t>A023594BA6</t>
  </si>
  <si>
    <t>Servizi di Cyber Threat Intelligence - Incident Response e servizio di sicurezza gestito di Detection, Protection &amp; Response</t>
  </si>
  <si>
    <t>A020AED902</t>
  </si>
  <si>
    <t>Realizzazione di un progetto multicountries volto ad analizzare punti di forza e criticità per la candidatura di Roma ad Expo 2030</t>
  </si>
  <si>
    <t>IPSOS S.R.L. - 01702460153</t>
  </si>
  <si>
    <t>A00C8ECF23</t>
  </si>
  <si>
    <t>Realizzazione di una mobile up per la fruizione digitale degli itinerari realizzati nell'ambito dell' unexpected itineraries of Rome</t>
  </si>
  <si>
    <t>SEMPLICE SRL - 14264661001</t>
  </si>
  <si>
    <t>ZD53CF7CF4</t>
  </si>
  <si>
    <t>Realizzazione e pubblicazione del catalogo della mostra Retrosi</t>
  </si>
  <si>
    <t>ZD33D0250E</t>
  </si>
  <si>
    <t>Realizzazione, pubblicazione e fornitura del catalogo della mostra Fidia</t>
  </si>
  <si>
    <t>ZD13D12370</t>
  </si>
  <si>
    <t>Servizio di ideazione e declinazione grafica per l'evento Musei in Musica</t>
  </si>
  <si>
    <t>ARTATTACK GROUP SRL - 01989890593</t>
  </si>
  <si>
    <t>Z9D3D18F00</t>
  </si>
  <si>
    <t>Realizzazione di un video di presentazione per la candidatura di Roma a sede dell'Autorità Europea Antiriciclaggio</t>
  </si>
  <si>
    <t>Z583D11A5B</t>
  </si>
  <si>
    <t>Realizzazione di uno spettacolo di prosa dal titolo - Alexa - presso il Teatro del lido di Ostia</t>
  </si>
  <si>
    <t>Fondazione Metastasio di Prato - 92029820484</t>
  </si>
  <si>
    <t>Z943D18B98</t>
  </si>
  <si>
    <t>Acquisto di materiale illuminotecnico per la mostra Helmut Newton presso l'Ara Pacis</t>
  </si>
  <si>
    <t>ERCO ILLUMINAZIONE SRL - 09337870159</t>
  </si>
  <si>
    <t>ZAB3D191CB</t>
  </si>
  <si>
    <t>Copertura assicurativa per le opere concesse in prestito dalla Fondazione Canova per la mostra Fidia</t>
  </si>
  <si>
    <t>Z9A3D197FF</t>
  </si>
  <si>
    <t>Copertura assicurativa per le opere del KHM Ephesos Museum concesse in prestito per la mostra Fidia</t>
  </si>
  <si>
    <t xml:space="preserve">UNIQA OSTERREICH VERSICHRUNGEN AG - </t>
  </si>
  <si>
    <t>Z2E3D19A43</t>
  </si>
  <si>
    <t>Copertura assicurativa per le opere dell'Istituto di Archeologia Classica concesse in prestito per la mostra Fidia</t>
  </si>
  <si>
    <t>Z873D1B33B</t>
  </si>
  <si>
    <t>Copertura assicurativa delle opere della Staatsbibliothek zu Berlin concesse in prestito per la mostra Fidia</t>
  </si>
  <si>
    <t>Rilascio abbonamenti parcheggio aereoporto per operatori Tourist Info Point</t>
  </si>
  <si>
    <t>ZE93D1BEF0</t>
  </si>
  <si>
    <t>Spazi pubblicitari sulla rivista Nuova Verde Ambiente per la promozione dell'evento - Coltiviamo Roma -</t>
  </si>
  <si>
    <t>CROSS MEDIA S.R.L. - 14867701006</t>
  </si>
  <si>
    <t>Z3A3D1BFD0</t>
  </si>
  <si>
    <t>Affitto sala del Teatro Argentina con servizi tecnici annessi per l'evento - Il senso delle parole - nell'ambito dei Progetti ABC</t>
  </si>
  <si>
    <t>ZB53D1D242</t>
  </si>
  <si>
    <t>Prestito dell'opera di proprietà del Ny Carlsberg Glyptotek per la mostra Fidia</t>
  </si>
  <si>
    <t>ZAE3D1D350</t>
  </si>
  <si>
    <t>Diritti di utilizzo e riproduzione di un immagine per il catalogo della mostra Fidia</t>
  </si>
  <si>
    <t xml:space="preserve">ARTOTHEK BILDAGENTUR DER MUSEEN - </t>
  </si>
  <si>
    <t>Z8E384D71C</t>
  </si>
  <si>
    <t xml:space="preserve">Noleggio 36 mesi autovettura Hybrid uso aziendale </t>
  </si>
  <si>
    <t>Z523D1E79E</t>
  </si>
  <si>
    <t xml:space="preserve">Servizio di fornitura e gestione parco sim mobile dati e voce </t>
  </si>
  <si>
    <t>Acquisto materiale di consumo in occasione della Terza conferenza sull'Agricoltura 2023</t>
  </si>
  <si>
    <t>DAC - 08599831008</t>
  </si>
  <si>
    <t>Z013D21766</t>
  </si>
  <si>
    <t>Fornitura e trasporto di 10 sedute con schienale per gli uffici di via Benigni</t>
  </si>
  <si>
    <t>Diritti per l'utilizzo di 2 immagini del BNF Department de la Reproduction per la mostra Fidia</t>
  </si>
  <si>
    <t>ZD53D1E4B0</t>
  </si>
  <si>
    <t>Realizzazione dello spettacolo - La stanza di Agnese - presso il Teatro del Lido di Ostia</t>
  </si>
  <si>
    <t>Factory Compagnia Transadriatica Impresa Sociale - 93100430755</t>
  </si>
  <si>
    <t xml:space="preserve">Soggiorno in occasione del convegno - Renovatio Senatus - </t>
  </si>
  <si>
    <t>A0272483AC</t>
  </si>
  <si>
    <t xml:space="preserve">Acquisto di Ipad con custodia per Area Sitemi Generali </t>
  </si>
  <si>
    <t>Apple Retail Italia S.r.l. - 04935230963</t>
  </si>
  <si>
    <t>Z463D1D0C6</t>
  </si>
  <si>
    <t>Abbonamento al Matomo Cloud Enterprise Web Analitics Service per rilevazione degli accessi web ai siti aziendali ed istituzionali</t>
  </si>
  <si>
    <t xml:space="preserve">INNOCRAFT LTD-MATOMO - </t>
  </si>
  <si>
    <t xml:space="preserve">Diritti di utilizzo e riproduzione di immagini per la mostra Fidia </t>
  </si>
  <si>
    <t>ZBF3D270D9</t>
  </si>
  <si>
    <t>Diritti per utilizzo e riproduzione di un'immagine dell'Istituto Centrale della Grafica per la mostra Fidia</t>
  </si>
  <si>
    <t>ISTITUTO CENTRALE PER LA GRAFICA - 80188210589</t>
  </si>
  <si>
    <t>ZEC3D27136</t>
  </si>
  <si>
    <t>Diritti di utilizzo e riproduzione di immagini del Museo Nazionale Romano per la mostra Fidia</t>
  </si>
  <si>
    <t>MUSEO NAZIONALE ROMANO PALAZZO ALTEMPS - 97902780580</t>
  </si>
  <si>
    <t>ZF53D271AD</t>
  </si>
  <si>
    <t>Spazi pubblicitari su repubblicaroma.it e Trovaroma, per la promozione di Musei in Musica</t>
  </si>
  <si>
    <t>Z773D273FE</t>
  </si>
  <si>
    <t>Stampa e affissione di tabelle pubblicitarie su spazi esterni del bus (mezzi ATAC) e sugli impianti della metro di Roma per Musei in Musica</t>
  </si>
  <si>
    <t>Z163D286F3</t>
  </si>
  <si>
    <t xml:space="preserve">Acquisto dvd per svolgimento progetti Scuola ABC </t>
  </si>
  <si>
    <t>CG ENTERTAINMENT SRL - 06612610961</t>
  </si>
  <si>
    <t>Z253D28BF9</t>
  </si>
  <si>
    <t xml:space="preserve">Acquisto di Dvd per il corretto svolgimento dei progetti Scuola ABC </t>
  </si>
  <si>
    <t>TERMINAL DISTRIBUZIONE SRL - 03641340371</t>
  </si>
  <si>
    <t>Z593D2B185</t>
  </si>
  <si>
    <t>Copertura assicurativa per le opere concesse in prestito dall' Akademie for Bildenden Kunste per la mostra Fidia</t>
  </si>
  <si>
    <t xml:space="preserve">AON JAUCH &amp; HUBENER GMBH - </t>
  </si>
  <si>
    <t>ZC13D2DD3D</t>
  </si>
  <si>
    <t>Interventi migliorativi sugli arredi del bookshop dell'Area Sacra di Torre Argentina</t>
  </si>
  <si>
    <t>Z4C3D2E3F1</t>
  </si>
  <si>
    <t>Servizio noleggio impianto audio con assistenza tecnica presso Villa Adriana per evento Scuola ABC</t>
  </si>
  <si>
    <t>ZE23D1E540</t>
  </si>
  <si>
    <t>Realizzazione di uno spettacolo dal titolo - Le Avventure di Pinocchio - presso il teator del Lido di Ostia</t>
  </si>
  <si>
    <t>TEATRO D'AOSTA - 00590930079</t>
  </si>
  <si>
    <t>Z433D2EF3E</t>
  </si>
  <si>
    <t>Servizio di promozione on line su piattaforma Google per il bando Scuola di musica</t>
  </si>
  <si>
    <t>ZE23D2EFF0</t>
  </si>
  <si>
    <t xml:space="preserve">Promozione web Bando Scuole di Musica  tramite piattaforma Facebook </t>
  </si>
  <si>
    <t>Z293D2F6F1</t>
  </si>
  <si>
    <t xml:space="preserve">	Fornitura di involucri porta ombrelli </t>
  </si>
  <si>
    <t>ELMA KEEP DRY SRL - 04455611006</t>
  </si>
  <si>
    <t>Rilascio tessere aeroportuali per operatori dei Tourism info point presso gli aeroporti di Roma</t>
  </si>
  <si>
    <t>Z2F3D31DD1</t>
  </si>
  <si>
    <t>Diritti di utilizzo e riproduzione di un immagine del National Archaeolo Museum per la mostra Fidia</t>
  </si>
  <si>
    <t xml:space="preserve">NATIONAL ARCHEOLOGICAL MUSEUM - </t>
  </si>
  <si>
    <t>ZEE3D266F7</t>
  </si>
  <si>
    <t>Sponsorizzazione tecnica per attività di supporto per la IV edizione dell'evento - Giocare è un Dirittto -</t>
  </si>
  <si>
    <t>SELEGIOCHI SRL - 00634250120</t>
  </si>
  <si>
    <t xml:space="preserve">Servizio di coffee break per incontri Staff Meeting mese di ottobre 2023 </t>
  </si>
  <si>
    <t>Z9B3D32365</t>
  </si>
  <si>
    <t>Affitto sala del Cinema Adriano per proiezione film - Io Capitano- in occasione di un evento nell'ambito del Progetti Scuola ABC</t>
  </si>
  <si>
    <t>PALAZZO ADRIANO SRL - 14484711008</t>
  </si>
  <si>
    <t>Z213D33E52</t>
  </si>
  <si>
    <t>Realizzazione di 3 spettacoli presso Villa Adriana in occasione dell'evento per i progetti Scuola ABC</t>
  </si>
  <si>
    <t>TWAIN ASS. CULT. - 01613840568</t>
  </si>
  <si>
    <t>Z9D3D35CCD</t>
  </si>
  <si>
    <t>Servizi di agenzia per acquisto biglietti aerei e alloggio, per la trasferta in occasione dell' Unexpected Itineraries of Rome</t>
  </si>
  <si>
    <t>ZA23D35F21</t>
  </si>
  <si>
    <t xml:space="preserve">Acquisto di gadget per incontro per il - Secondo rapporto alla città - </t>
  </si>
  <si>
    <t>ZA13D38CF1</t>
  </si>
  <si>
    <t>Acquisto di 2000 copie del quaderno speciale Treccani - Trasformare - per il Secondo report di mandato della Giunta alla città di Roma</t>
  </si>
  <si>
    <t>Z293D38EEA</t>
  </si>
  <si>
    <t>Spazi pubblicitari sulle testate digitali e cartacee del Messaggero, Corriere della Sera e Leggo per Secondo report di mandato a Roma</t>
  </si>
  <si>
    <t>Z713D390AC</t>
  </si>
  <si>
    <t>Acquisto spazi pubblicitari su roma fanpage per il Secondo report di mandato della Giunta alla città di Roma</t>
  </si>
  <si>
    <t>Ciao People S.r.l. - 05864231211</t>
  </si>
  <si>
    <t>ZB23D39281</t>
  </si>
  <si>
    <t>Spazi pubblicitari su repubblica ed. Roma e repubblica.it e Metro per il Secondo report di mandato della Giunta alla città di Roma</t>
  </si>
  <si>
    <t>ZCF3D39375</t>
  </si>
  <si>
    <t>Spazi pubblicitari su Roma Today per il Secondo report di mandato della Giunta alla città di Roma</t>
  </si>
  <si>
    <t>ZBA3D3979A</t>
  </si>
  <si>
    <t xml:space="preserve">Acquisto di valigetta pronto soccorso per area Conservazione </t>
  </si>
  <si>
    <t>ZD83D398D3</t>
  </si>
  <si>
    <t xml:space="preserve">Acquisto di badge aziendali con logo Zetema </t>
  </si>
  <si>
    <t>ZF33D2F194</t>
  </si>
  <si>
    <t>Servizio di movimentazione, trasporto montaggio e smontaggio delle opere per la Mostra Retrosi</t>
  </si>
  <si>
    <t>ARTIAMO GROUP - 14401251005</t>
  </si>
  <si>
    <t xml:space="preserve">Acquisto materiale per area mostre </t>
  </si>
  <si>
    <t>TECHNON SRL - 00924791007</t>
  </si>
  <si>
    <t>Z7F3D39F3B</t>
  </si>
  <si>
    <t xml:space="preserve">Acquisto di materiale di consumo per l'Area Conservazione </t>
  </si>
  <si>
    <t>Soggiorno per relatore in occasione della manifestazione -Alfabeto Calvino-</t>
  </si>
  <si>
    <t>ZF13D3A66D</t>
  </si>
  <si>
    <t>Copertura assicurativa per trasporto e giacenza delle opere per la mostra Retrosi</t>
  </si>
  <si>
    <t>A029577C79</t>
  </si>
  <si>
    <t>Ideazione e produzione di un'installazione multimediale per la mostra Fidia</t>
  </si>
  <si>
    <t>ORFWARE DI ORFEO QUARENGHI E C. S.A.S - 11869700960</t>
  </si>
  <si>
    <t>ZF23D2F636</t>
  </si>
  <si>
    <t>Realizzazione dell'allestimento e dei servizi connessi per la mostra Retrosi</t>
  </si>
  <si>
    <t>Z773D64C62</t>
  </si>
  <si>
    <t>Acquisto licenze per video clip per la promozione della candidatura di Roma Capitale ad Autorità Europea Antiriciclaggio</t>
  </si>
  <si>
    <t>Z133D3DD4E</t>
  </si>
  <si>
    <t>Spazi pubblicitari sul quotidiano Il tempo per il Secondo report di di mandato della Giunta alla città di Roma</t>
  </si>
  <si>
    <t>ZF63D6C3EA</t>
  </si>
  <si>
    <t>Spazi pubblicitari su metro ed. Roma per la promozione del II report sul mandato del sindaco di Roma</t>
  </si>
  <si>
    <t>ZE43D3E49D</t>
  </si>
  <si>
    <t>Copertura assicurativa per trasporto e giacenza delle opere della mostra La Poesia ti Guarda</t>
  </si>
  <si>
    <t>Z3F3D3E82F</t>
  </si>
  <si>
    <t xml:space="preserve">Servizio di traduzione per i testi della mostra Capolavori da Scoprire </t>
  </si>
  <si>
    <t>Z0E3D3F478</t>
  </si>
  <si>
    <t xml:space="preserve">Servizio di catering nell'ambito del Medfilmfest presso il Museo Macro </t>
  </si>
  <si>
    <t>NICOLAI RICEVIMENTI SRL - 04168301002</t>
  </si>
  <si>
    <t>Z563D3F24E</t>
  </si>
  <si>
    <t xml:space="preserve">	Acquisto iphone Apple 14 per ufficio di direzione </t>
  </si>
  <si>
    <t>Z083D40B5D</t>
  </si>
  <si>
    <t>ZE73D2F72B</t>
  </si>
  <si>
    <t>Realizzazione dell'allestimento e dei servizi connessi alla mostra - La poesia ti guarda -</t>
  </si>
  <si>
    <t>A02AD2BBF2</t>
  </si>
  <si>
    <t>Evento presso l'Hotel Plaza di Parigi per la promozione della candidatura di Roma ad Expo 2030</t>
  </si>
  <si>
    <t xml:space="preserve">PLAZA ATHENEE HOTEL - </t>
  </si>
  <si>
    <t>ZBD3D43A30</t>
  </si>
  <si>
    <t xml:space="preserve">Copertura assicurativa per utilizzo Drone per rilievi fotogrammetrici </t>
  </si>
  <si>
    <t>UNIPOLSAI ASSICURAZIONI SPA - 00818570012</t>
  </si>
  <si>
    <t xml:space="preserve">HAIKOU MO SONG GUO KEJI - </t>
  </si>
  <si>
    <t>Z273D2F56C</t>
  </si>
  <si>
    <t>Realizzazione e pubblicazione del catalogo per la mostra - La poesia ti guarda -</t>
  </si>
  <si>
    <t>ZF43D46D4A</t>
  </si>
  <si>
    <t>Fornitura a noleggio e montaggio di una pedana presso i Fori Imperiali occasione delle domeniche ecologiche</t>
  </si>
  <si>
    <t>EVENT LIVE srl - 16119411003</t>
  </si>
  <si>
    <t>Acquisto di 6 sim card per utilizzo modem per le attività del Comitato Promotore a Parigi per Expo 2030</t>
  </si>
  <si>
    <t>ZFA3D48284</t>
  </si>
  <si>
    <t>Servizi di catering in occasione della visita degli esponenti del BIE a Parigi per le attività di Expo 2030</t>
  </si>
  <si>
    <t>ZEE3D48334</t>
  </si>
  <si>
    <t>Z7E3D48464</t>
  </si>
  <si>
    <t>Servizio di transfer a/r in occasione della trasferta in Uruguay per le attività di Expo 2030</t>
  </si>
  <si>
    <t xml:space="preserve">BEST RENT A CAR - </t>
  </si>
  <si>
    <t>Acquisto certificato digitale per SSL per attivazione sito web -Roma si trasforma-</t>
  </si>
  <si>
    <t xml:space="preserve">LEADERTELECOM B.V. - </t>
  </si>
  <si>
    <t>ZF23D4AC7B</t>
  </si>
  <si>
    <t>Affitto sale ell'Auditorium Parco della Musica con servizi annessi per evento sul Secondo report di mandato della Giunta alla città di Roma</t>
  </si>
  <si>
    <t>FONDAZIONE MUSICA PER ROMA - 05818521006</t>
  </si>
  <si>
    <t>Z653D4B0A3</t>
  </si>
  <si>
    <t xml:space="preserve">Spazi pubblicitari su Arte.it per la promozione della mostra Retrosi </t>
  </si>
  <si>
    <t>ARTE.it SRL - 12018441001</t>
  </si>
  <si>
    <t>Z473D4BF1A</t>
  </si>
  <si>
    <t>Fornitura di Corpi illuminati per le sale Santa Petronia e Guido Reni presso lo Scalone dei Conservatori</t>
  </si>
  <si>
    <t>Z323D416AF</t>
  </si>
  <si>
    <t>Servizio di trasporto, montaggio delle opere per la mostra La poesia ti guarda</t>
  </si>
  <si>
    <t>ARS MOVENDI S.R.L. - 04941160485</t>
  </si>
  <si>
    <t>Z8D3D4CB1B</t>
  </si>
  <si>
    <t xml:space="preserve">Fornitura di corpi illuminati per la Sala Studio del Mercato Trionfale </t>
  </si>
  <si>
    <t>CET SPA - 13837391005</t>
  </si>
  <si>
    <t>ZE23D4DC22</t>
  </si>
  <si>
    <t xml:space="preserve">Servizi di traduzione testi per le mostre Retrosi e La poesia ti guarda </t>
  </si>
  <si>
    <t>ZDA3D4E3C8</t>
  </si>
  <si>
    <t>Spazi pubblicitari su il Giornale dell'Arte per la promozione della mostra Retrosi</t>
  </si>
  <si>
    <t>UMBERTO ALLEMANDI E C. SPA - 04272580012</t>
  </si>
  <si>
    <t>Z013D4EEE8</t>
  </si>
  <si>
    <t>Affitto spazi  dell'Auditorium parco della Musica con servizi tecnici annessi per evento per evento Vola lazio Vola 40 anni</t>
  </si>
  <si>
    <t>A02C202E86</t>
  </si>
  <si>
    <t>Fornitura di corpi illuminati per specifiche aree dell' Archivio Storico Capitolino</t>
  </si>
  <si>
    <t>A02C1AD863</t>
  </si>
  <si>
    <t>Fornitura di corpi illuminati per varie aree del Museo Palazzo Braschi</t>
  </si>
  <si>
    <t>Z143D3F907</t>
  </si>
  <si>
    <t>Serviziio chiavi in mano perla progettazione, organizzazione e gestione del talent Scuole Roma</t>
  </si>
  <si>
    <t>ARTE2O ASSOCIAZIONE - 97607530587</t>
  </si>
  <si>
    <t>Z353D51F3D</t>
  </si>
  <si>
    <t xml:space="preserve">Acquisto di materiale di consumo per l'area Conservazione </t>
  </si>
  <si>
    <t>Z323D39B25</t>
  </si>
  <si>
    <t>Attività specialistica per variante al progetto antincendio delle Scuderie vecchie di Villa Torlonia</t>
  </si>
  <si>
    <t>Z673D39BB4</t>
  </si>
  <si>
    <t>Attività specialistica per variante al progetto impiantistico definitivo delle Scuderie vecchie di Villa Torlonia</t>
  </si>
  <si>
    <t>ZF23D5C5E0</t>
  </si>
  <si>
    <t>Spazi pubblicitari sulla rivista La Nottola per la promozione di Musei in  Musica</t>
  </si>
  <si>
    <t>ETIP S.R.L. - 05864060586</t>
  </si>
  <si>
    <t>ZAD3D74C22</t>
  </si>
  <si>
    <t>Realizzazione di un video del sito romasitrasforma.it per la presentazione del secondo anno di mandato del sindaco di Roma</t>
  </si>
  <si>
    <t>Z353D4F223</t>
  </si>
  <si>
    <t>Accordo di comarketing per la promozione dei Musei in Musica sull'emittente radio Dimensione Suono Roma</t>
  </si>
  <si>
    <t>Z863D513BC</t>
  </si>
  <si>
    <t>Intervento di ripristino poltrone usurate presso Auditorium Ara Pacis</t>
  </si>
  <si>
    <t>POLTRONA FRAU SPA - 05079060017</t>
  </si>
  <si>
    <t>ZC73D53FBA</t>
  </si>
  <si>
    <t>Acquisto materiale per organizzazione degli aperitivi scientifici presso Technotown</t>
  </si>
  <si>
    <t>Inferramenta S.r.l. - 02754440648</t>
  </si>
  <si>
    <t>A02D748CB5</t>
  </si>
  <si>
    <t>Servizio di pernottamento in occasione della manifestazione -Alfabeto Calvino-</t>
  </si>
  <si>
    <t>Servizio di promozione del podcast notiziario di Roma Capitale su piattaforma Spotify</t>
  </si>
  <si>
    <t>ZB13D5B360</t>
  </si>
  <si>
    <t>Servizi di promozione on line su piattaforma Facebook per Musei in Musica 2023</t>
  </si>
  <si>
    <t>Z8F3D5B404</t>
  </si>
  <si>
    <t>Servizi di promozione on line su piattaforma Google per Musei in Musica 2023</t>
  </si>
  <si>
    <t>Servizi di promozione on line su piattaforma Tik To per Musei in Musica 2023</t>
  </si>
  <si>
    <t>Z293D62E89</t>
  </si>
  <si>
    <t>Spazi pubblicitari su Roma Today per la promozione del bando per le scuole di musica</t>
  </si>
  <si>
    <t>Z7A3D5C2F2</t>
  </si>
  <si>
    <t xml:space="preserve">Servizio trasporto materiali presso Fiera ILTM Cannes </t>
  </si>
  <si>
    <t>DSV SOLUTIONS SRL - 11926140960</t>
  </si>
  <si>
    <t>Z6E3D5C693</t>
  </si>
  <si>
    <t>Spazi pubblicitari il messaggero,.it, corriere.it e leggo ed. Roma per la promozione di Musei in Musica</t>
  </si>
  <si>
    <t>Z493D5C763</t>
  </si>
  <si>
    <t xml:space="preserve">Acquisto di Lanyard per evento Musei in Musica </t>
  </si>
  <si>
    <t>Z7A3D5C8D4</t>
  </si>
  <si>
    <t>Acquisto di DVD per gli incontri di con le scuole nell'ambito dei Progetti ABC</t>
  </si>
  <si>
    <t>EAGLE PICTURES SPA - 08338170155</t>
  </si>
  <si>
    <t xml:space="preserve">Acquisto materiale di ferramenta per Parco Archeologico del Celio </t>
  </si>
  <si>
    <t>A02E589FF4</t>
  </si>
  <si>
    <t xml:space="preserve">Licenza  per servizio di backup storage remotizzato </t>
  </si>
  <si>
    <t>CUBBIT SRL - 03562001200</t>
  </si>
  <si>
    <t>ZE83D1F2A2</t>
  </si>
  <si>
    <t>Realizzazione dello spettacolo di marionette dal titolo - La Gallinella Rossa - presso il Teatro del Lido di Ostia</t>
  </si>
  <si>
    <t>TEATRO DELLE MARIONETTE DEGLI ACCETTELLA - 01158031003</t>
  </si>
  <si>
    <t>ZEF3D606C2</t>
  </si>
  <si>
    <t>Servizio di catering compreso allestimento, servizi  e trasporto presso la Terrazza Caffarelli in occasione della mostra Fidia</t>
  </si>
  <si>
    <t>BAR BANQUETING SRL - 08911981002</t>
  </si>
  <si>
    <t>Z8C3D1E59A</t>
  </si>
  <si>
    <t>Realizzazione dello spettacolo di prosa - L'Arca di Noe - presso il Teatro del Lido di Ostia</t>
  </si>
  <si>
    <t>La Piccionaia SCS - 00345390249</t>
  </si>
  <si>
    <t>Z463D2EE17</t>
  </si>
  <si>
    <t>Interventi d fornitura e posa in opera di tipo impiantistico/elettrico presso il Teatro di Tor Bella Monaca</t>
  </si>
  <si>
    <t>Z703D62F0B</t>
  </si>
  <si>
    <t>Spazi pubblicitari su Radio Dimensione Suono per la promozione del bando sulle scuola di musica</t>
  </si>
  <si>
    <t>Z4C3D5BC6E</t>
  </si>
  <si>
    <t>Realizzazione del progetto - C.R.E.A.- Comunità Residenti di di Espressione Artistica - presso il Tearo del Lido di Ostia</t>
  </si>
  <si>
    <t>ASSOCIAZIONE CULTURALE VALDRADA - 11184461009</t>
  </si>
  <si>
    <t>Biglietto A/R roma milano per manifestazione -Alfabeto Calvino- presso Biblioteca Galline Bianche</t>
  </si>
  <si>
    <t>Z813D659DD</t>
  </si>
  <si>
    <t>Noleggio ed installazione di un sistema di illuminazione di un dipinto in occasione della mostra Fidia</t>
  </si>
  <si>
    <t>TMG SRL - 13491431006</t>
  </si>
  <si>
    <t>ZB93D6640E</t>
  </si>
  <si>
    <t>Spazi pubblicitari su bus Atac e nelle banchine della metropolitana di Roma per la mostra Fidia</t>
  </si>
  <si>
    <t>ZB23CC2079</t>
  </si>
  <si>
    <t>Servizi per l'organizzazione di un evento presso lo lo spazio Library dell’hotel Roma Bulgari per Expo 2030</t>
  </si>
  <si>
    <t>BULGARI ROMA SRL - 15341111001</t>
  </si>
  <si>
    <t>ZC83D69824</t>
  </si>
  <si>
    <t>Fornitura di 3 panchine per l'area del Parco Archeologico del Celio</t>
  </si>
  <si>
    <t>FERMANI &amp; CO. SRL - 10427691000</t>
  </si>
  <si>
    <t>ZE83D69AE2</t>
  </si>
  <si>
    <t xml:space="preserve">Fornitura e montaggio di 2 gazebo presso il Parco Archeologico del Celio </t>
  </si>
  <si>
    <t>Z6E3D6A03D</t>
  </si>
  <si>
    <t xml:space="preserve">Fornitura di divise per gli operatori del Tourist Infopoint </t>
  </si>
  <si>
    <t>Z443D6B255</t>
  </si>
  <si>
    <t xml:space="preserve">Spazi pubblicitari su Metro ed. Roma per Musei in Musica 2023 </t>
  </si>
  <si>
    <t>ZD43D6608C</t>
  </si>
  <si>
    <t>Attività di assitenza alla movimentazione e somontaggio di un dipinto Anonimo de Nointel per la mostra Fidia</t>
  </si>
  <si>
    <t>C.B.C.CONSERVAZIONE BENI CULTURALI - 02681720583</t>
  </si>
  <si>
    <t>Z083D6C76B</t>
  </si>
  <si>
    <t>Servizio di catering con servizi annessi per l'evento - Stati Generali del verde - presso il Campidoglio</t>
  </si>
  <si>
    <t>LA CUCINIERA SRL - 12105811009</t>
  </si>
  <si>
    <t>ZB23D6DDB5</t>
  </si>
  <si>
    <t>Fornitura di 180 sacchi a pelo e tappetini per la manifestazione - Stem in un secondo -</t>
  </si>
  <si>
    <t>DECATHLON ITALIA SRL - 11005760159</t>
  </si>
  <si>
    <t>Z0C3D6A729</t>
  </si>
  <si>
    <t>Spazi pubblicitari su The New York Times International per la promozione per l'assemblea per la votazione del paese ospitante Expo 2030</t>
  </si>
  <si>
    <t>A0307DD40E</t>
  </si>
  <si>
    <t>Spazi pubblicitari sul Financial Times per la promozione per l'assemblea per la votazione del paese ospitante Expo 2030</t>
  </si>
  <si>
    <t>Z893D6A689</t>
  </si>
  <si>
    <t>Spazi pubblicitari su Le Figarò per la promozione per l'assemblea per la votazione del paese ospitante Expo 2030</t>
  </si>
  <si>
    <t xml:space="preserve">MEDIA FIGARO SOCIETE' SAS - </t>
  </si>
  <si>
    <t>ZD73D39A84</t>
  </si>
  <si>
    <t>Servizi relativi ad una nuova campagna di geo-marketing a supporto della candidatura di Roma ad Expo 2030</t>
  </si>
  <si>
    <t>ZA63D6F4F2</t>
  </si>
  <si>
    <t xml:space="preserve">	Intervento per la sostituzione di un condizionatore presso il Teatro del Lido di Ostia</t>
  </si>
  <si>
    <t>NUOVA GAROFOLI SRL - 10769471003</t>
  </si>
  <si>
    <t>Z743D703E7</t>
  </si>
  <si>
    <t>Fornitura a noleggio di un impianto di riscaldamento comprensiva di allestimento e assistenza tecnica per evento presso Montemartini</t>
  </si>
  <si>
    <t xml:space="preserve">Acquisto materiale di consumo per area catalogazione </t>
  </si>
  <si>
    <t>ZEC3D70EAD</t>
  </si>
  <si>
    <t>Spazi pubblicitari su messaggero.it per la promozione degli Stati generali del verde</t>
  </si>
  <si>
    <t>ZB73D71014</t>
  </si>
  <si>
    <t>Spazi pubblicitari su Roma Today per la promozione degli Stati generali del Verde</t>
  </si>
  <si>
    <t>Z3F3D71112</t>
  </si>
  <si>
    <t>Fornitura di materiali promozionali per l'evento Stati generali del verde</t>
  </si>
  <si>
    <t xml:space="preserve">	Z333D7246</t>
  </si>
  <si>
    <t>Fornitura di n. 1000 Fiocchi arancio di stoffa con spilla da balia per MuseiinMusica in occasione della Giornata contro la violenza sulle donne</t>
  </si>
  <si>
    <t>ZBC3D6A593</t>
  </si>
  <si>
    <t>Servizio di hostess  presso l'Ambasciata Italiana a Parigi per Expo 2030</t>
  </si>
  <si>
    <t xml:space="preserve">AGENCE MONNA LISA - </t>
  </si>
  <si>
    <t>Z463D6A42A</t>
  </si>
  <si>
    <t>Supporto all'organizzazione di un evento presso l'Ambasciata Italiana in Polonia per Expo 2030</t>
  </si>
  <si>
    <t xml:space="preserve">FUNDACJA CENTRUM STOSUNKOW - </t>
  </si>
  <si>
    <t>ZEE3D6A553</t>
  </si>
  <si>
    <t>Servizio fotografico presso l'Hotel Plaza Atene a Parigi in occasione di evento per Expo 2030</t>
  </si>
  <si>
    <t xml:space="preserve">PELLEGRINUZZI MATTEO - </t>
  </si>
  <si>
    <t>ZE43D6D59D</t>
  </si>
  <si>
    <t>Esecuzione di rilievi strumentali mirati a stabilire le concentrazioni di radon presso i siti della Sovrintendenza Capitolina e redazione</t>
  </si>
  <si>
    <t>A0306EBC57</t>
  </si>
  <si>
    <t>Realizzazione di un concerto degli artisti Nek e Francesco Renga presso l'Ara Pacis in occasione dell'evento Musei in Musica</t>
  </si>
  <si>
    <t>Z0B3D75083</t>
  </si>
  <si>
    <t>Fornitura di shopper per la manifestazione - Più Libri, più liberi - per le Istituzione delle Biblioteche</t>
  </si>
  <si>
    <t>PROMOTIKO DI PAPA MICHELE - PPAMHL63H12H877U</t>
  </si>
  <si>
    <t>Z903D766A2</t>
  </si>
  <si>
    <t xml:space="preserve">Acquisto presidi sanitari per integrazione cassette di primo soccorso </t>
  </si>
  <si>
    <t>NEW MED SERVICE SRL - 01709770562</t>
  </si>
  <si>
    <t>Rinovo licenza annuale WOF Forms  raccolta dati online e campagna survery</t>
  </si>
  <si>
    <t xml:space="preserve">WPFORMS LLC - </t>
  </si>
  <si>
    <t>ZCB33D474D</t>
  </si>
  <si>
    <t>Avviso concorrenziale Domeniche ecologiche: realizzazione del progetto -Meritmirì &amp; Ensemble PdM di Ballo Popolare -  presso i Fori Imperiali</t>
  </si>
  <si>
    <t>Affidamento diretto ai sensi dell'art.50, co.1, lett. b), D.Lgs.36/2023 previa Procedura aperta mediante Avviso Pubblico</t>
  </si>
  <si>
    <t>ZD13D47581</t>
  </si>
  <si>
    <t>Avviso concorrenziale Domeniche Ecologiche: realizzazione di diverse attivià artistiche presso la Piazza del Colosseo</t>
  </si>
  <si>
    <t>ZF83D4753B</t>
  </si>
  <si>
    <t>Avviso concorrenziale Domeniche ecologiche: realizzazione di progetti ed iniziative culturali presso la Piazza del Colosseo</t>
  </si>
  <si>
    <t>ZONA INCERTA ETS - 17337711000</t>
  </si>
  <si>
    <t>ZB73D4755C</t>
  </si>
  <si>
    <t>Avviso concorrenziale Domeniche Ecologiche: realizzazione di progetti ed iniziative culturali presso la Piazza del Colosseo</t>
  </si>
  <si>
    <t>OFFICINA DELLE CULTURE ASS CULTURALE - 13485951001</t>
  </si>
  <si>
    <t>Acquisto materiale per allestimento del sito archeologico del Parco del Celio</t>
  </si>
  <si>
    <t xml:space="preserve">SHENZHENDUANLIMINSHIYEYOUX - </t>
  </si>
  <si>
    <t>Z723D79865</t>
  </si>
  <si>
    <t>Acquisto di sedie ergonomiche per il Parco Archeologico del Celio e per l'Area Sacra di Largo Argentina</t>
  </si>
  <si>
    <t>A0360A2551</t>
  </si>
  <si>
    <t>Ideazione e promozione del progetto - Fashioning the World. Sharing Knowledge, Building - per il supporto alla candidatura ad Expo 2030</t>
  </si>
  <si>
    <t>Z8C3DA13E2</t>
  </si>
  <si>
    <t>Servizi relativi alla campana di Geo Marketing di supporto alla candidatura per la votazione del BIE per Expo 2030</t>
  </si>
  <si>
    <t>A0290C9FD9</t>
  </si>
  <si>
    <t>Servizi di assistenza al Comitato e a Zetema in relazione ai profili legali connessi alla candidatura di Roma ad Expo 2030</t>
  </si>
  <si>
    <t>Art. 76, comma 2, lettera b, n.2 del D.Lgs. 36/2023</t>
  </si>
  <si>
    <t>BONELLI EREDE LOMBARDI - 12735620150</t>
  </si>
  <si>
    <t>Z553D7C877</t>
  </si>
  <si>
    <t>Deposito presso Agenzia delle Entrate apertura punto vendita Parco Archeologico del Celio</t>
  </si>
  <si>
    <t>ZAA3D7D39C</t>
  </si>
  <si>
    <t>Fornitura di gadget promozionali per la manifestazione -Domeniche ecologiche-</t>
  </si>
  <si>
    <t>ZB43D6B31B</t>
  </si>
  <si>
    <t>Realizzazione di uno spot pubblicitario per la promozione di Musei in Musica</t>
  </si>
  <si>
    <t>Z8D3D7D599</t>
  </si>
  <si>
    <t>Produzione e stampa del calendario per la promozione della fiera - Più Libri, più Liberi -</t>
  </si>
  <si>
    <t>Z983D7E840</t>
  </si>
  <si>
    <t xml:space="preserve">Fornitura di block notes per la fiera - Più Libri, più Liberi - </t>
  </si>
  <si>
    <t>A033FB6A4E</t>
  </si>
  <si>
    <t>ZE83D7E939</t>
  </si>
  <si>
    <t xml:space="preserve">Copertura assicurativa rischi natura professionale progettisti </t>
  </si>
  <si>
    <t xml:space="preserve">Acquisti di materiali e-commerce per l'Area Sicurezza e Customer Care </t>
  </si>
  <si>
    <t xml:space="preserve">AMAZON EU SARL- DEUTSCHLAND - </t>
  </si>
  <si>
    <t>Servizi di somministrazione pasti in occasione della partecipazione alla Fiera del Cinema a Torino</t>
  </si>
  <si>
    <t>ALAN SRL - 05735740010</t>
  </si>
  <si>
    <t>Servizio di somministrazione pasti in occasione della partecipazione alla Fiera del Cinema a Torino</t>
  </si>
  <si>
    <t>CIRCOLO DEI LETTORI DI STEFANO RISTORANTE - 09679110016</t>
  </si>
  <si>
    <t>PEPITO SRL - 08535180015</t>
  </si>
  <si>
    <t>IL MELOGRANO SRL - 07018800016</t>
  </si>
  <si>
    <t>ZCB3D7FAE6</t>
  </si>
  <si>
    <t>Acquisti di materiali e attrezzature su piattaforma e-commerce per Expo 2030</t>
  </si>
  <si>
    <t>A03180592F</t>
  </si>
  <si>
    <t>Accordo quadro per realizzazione di campagne di comunicazione per Expo 2030: contratto attuativo n.5 - consulenza per il Forum Tematico</t>
  </si>
  <si>
    <t>Z503D82152</t>
  </si>
  <si>
    <t>ZD03D82A54</t>
  </si>
  <si>
    <t>Acquisto di due pareti in pvc e un telaio ignifugo per l'Area Archeologica del Circo Massimo</t>
  </si>
  <si>
    <t>JUMP SINERGY SRL - 03303350239</t>
  </si>
  <si>
    <t>Z193D6F433</t>
  </si>
  <si>
    <t>Realizzazione di uno spettacolo in prosa dal titolo - De-sidera in studio - presso il Teatro del Lido di Ostia</t>
  </si>
  <si>
    <t>ACCADEMIA DEI FILODRAMMATICI - 03545770152</t>
  </si>
  <si>
    <t>Z043D6B998</t>
  </si>
  <si>
    <t>Intervento di rimozione scritte vandaliche presso vari siti di Roma</t>
  </si>
  <si>
    <t>Abbonamento di 12 mesi a Spreaker Inc per il caricamento dei podcast online e su spotify</t>
  </si>
  <si>
    <t>SPREAKER INC A VOXNEST COMPANY - 9999999</t>
  </si>
  <si>
    <t xml:space="preserve">Acquisto materiale di consumo per area manutenzione </t>
  </si>
  <si>
    <t>DIE SYSTEMENTWICKLER GMBH &amp; CO KG - 00217429992</t>
  </si>
  <si>
    <t>ZF93D856B7</t>
  </si>
  <si>
    <t>Z0D3D857D1</t>
  </si>
  <si>
    <t>Acquisti materiali e attrezzature su piattaforma e-commerce per il Teatro del Lido di Ostia</t>
  </si>
  <si>
    <t>Z6F3D859B8</t>
  </si>
  <si>
    <t>Acquisti materiali e attrezzature su piattaforma e-commerce per i sistemi informativi</t>
  </si>
  <si>
    <t>Z453D85A2A</t>
  </si>
  <si>
    <t>Acquisti materiali e attrezzature su piattaforma e-commerce per la catalogazione</t>
  </si>
  <si>
    <t>Z3B3D85A69</t>
  </si>
  <si>
    <t>Z513D85398</t>
  </si>
  <si>
    <t>Servizi di supporto per la realizzazione della manifestazione - Città la vita, città contro la pena di morte -</t>
  </si>
  <si>
    <t>COMUNITA' DI SANT'EGIDIO ACAP - 80191770587</t>
  </si>
  <si>
    <t>ZA13D7092B</t>
  </si>
  <si>
    <t>Realizzazione della performance artistica - I tre Passi di Danza - in occasione di un evento per la promozione di Expo 2030</t>
  </si>
  <si>
    <t>ARTEDANZA SRL - 05189160962</t>
  </si>
  <si>
    <t>A03112197C</t>
  </si>
  <si>
    <t xml:space="preserve">Servizi di supporto per la manifestazione - Roma Arte in Nuvola - </t>
  </si>
  <si>
    <t>Z9E3CD0374</t>
  </si>
  <si>
    <t>Corso di formazione dal titolo - Forest fires and crime scenes investigation techniques - nell'ambito delle attività per Expo 2030</t>
  </si>
  <si>
    <t>Arma dei Carabinieri - 80236190585</t>
  </si>
  <si>
    <t>Z113D87C31</t>
  </si>
  <si>
    <t xml:space="preserve">Riparazione Tablet Apple in dotazione alla direzione </t>
  </si>
  <si>
    <t>ZC53D77ACD</t>
  </si>
  <si>
    <t>Revisione della progettazione esecutiva delle opere impiantistiche e illuminotechinche per Le Mura Aureliane di Porta San Sebastiano</t>
  </si>
  <si>
    <t>SOLUZIONI PROGETTUALI SRL - 10581871000</t>
  </si>
  <si>
    <t>ZF23D89976</t>
  </si>
  <si>
    <t>Noleggio di un erogatore d'acqua presso la sede di Parigi per il Comitato Promotore di Expo 2030</t>
  </si>
  <si>
    <t xml:space="preserve">SERVICE EXPO.COM - </t>
  </si>
  <si>
    <t>Z8A3D898E2</t>
  </si>
  <si>
    <t>Servizio per revisione delle traduzioni in lingua inglese di contratti per attività di Expo 2030</t>
  </si>
  <si>
    <t>A.G. SERVICE S.R.L - 08459390962</t>
  </si>
  <si>
    <t>Z403D8A355</t>
  </si>
  <si>
    <t xml:space="preserve">Acquisto di gadget personalizzati per Circo Massimo Experience </t>
  </si>
  <si>
    <t>Pagamento abbonamento parcheggio operatori Pit Aeroporto Ciampino e Fiumicino</t>
  </si>
  <si>
    <t>A02CD5460A</t>
  </si>
  <si>
    <t>Aggiornamento e potenziamento dei sistemi di sicurezza presso l'Antiquarium del Celio ealtri siti della Sovrintendenza</t>
  </si>
  <si>
    <t>A02D6A4561</t>
  </si>
  <si>
    <t xml:space="preserve">Lavori di riqualificazione e valorizzazione del Museo Canonica </t>
  </si>
  <si>
    <t>DO.VE SRL - 07139071000</t>
  </si>
  <si>
    <t>ZD73D810C3</t>
  </si>
  <si>
    <t>Servizio di hostess ed interpretariato per la fiera IBTM di Barcellona e ILTM di Cannes</t>
  </si>
  <si>
    <t>AB COMUNICAZIONI SRL - 11929530159</t>
  </si>
  <si>
    <t>ZC03D8DE58</t>
  </si>
  <si>
    <t>Servizio di sviluppo della strategia creativa per il progetto - A mente Libera- e realizzazione del video e campagna promozionale</t>
  </si>
  <si>
    <t>A030834BD7</t>
  </si>
  <si>
    <t>Servizi professionali di consulenza diplomatica in relazione alla candidatura di Roma ad Expo 2030</t>
  </si>
  <si>
    <t xml:space="preserve">ELZBIETA HAUSER SCHONEICH - </t>
  </si>
  <si>
    <t>Z093D70961</t>
  </si>
  <si>
    <t>Servizi di relazioni pubbliche ed advocacy in realzione alla candidatura di Roma ad Expo 2030</t>
  </si>
  <si>
    <t xml:space="preserve">BECKER &amp; POLIAKOFF CONSULTING A.S. - </t>
  </si>
  <si>
    <t>ZF63D38B57</t>
  </si>
  <si>
    <t>Servizio di progettazione, sviluppo e proofreading di un prodotto editoriale e digitale per II volume del rapporto del Sindaco di Roma</t>
  </si>
  <si>
    <t>B-PLAY SRL - 10390870011</t>
  </si>
  <si>
    <t>Z073D708D7</t>
  </si>
  <si>
    <t>Servizi profssionali per Expo 2030 nell'ambito della manifestazione cinematografica - Alice nella Città - edizione 2023</t>
  </si>
  <si>
    <t>ZC53D8AFA6</t>
  </si>
  <si>
    <t>Acquisti materiali e attrezzature su piattaforma e-commerce per l'Area Sacra di Largo Argentina</t>
  </si>
  <si>
    <t>Z123D8B06D</t>
  </si>
  <si>
    <t>Acquisti materiali e attrezzature su piattaforma e-commerce per il Parco Archeologico del Celio</t>
  </si>
  <si>
    <t>Z6A3D8B584</t>
  </si>
  <si>
    <t xml:space="preserve">Intervento di riparazione delle casse acustiche di Technotown </t>
  </si>
  <si>
    <t>RM ELETTRONICA di MANZO Anna e C s.n.c. - 06342810584</t>
  </si>
  <si>
    <t xml:space="preserve">Acquisto sedia a rotelle per Parco Archeologico del Celio </t>
  </si>
  <si>
    <t>ZD33D8F327</t>
  </si>
  <si>
    <t>Acquisto di un video proiettore laser ad ottica fissa per il Museo della Repubblica Garibaldina</t>
  </si>
  <si>
    <t xml:space="preserve">Acquisto materiale di consumo per Teatro del Lido di Ostia </t>
  </si>
  <si>
    <t>ROPI ELETTRONICA SRL - 14638001009</t>
  </si>
  <si>
    <t xml:space="preserve">Acquisto materiale di ferramenta per Teatro del Lido di Ostia </t>
  </si>
  <si>
    <t>FERRAMENTA MENGHINI MASSINO - MNGMSM75S26H501X</t>
  </si>
  <si>
    <t>ZBD3D92EEA</t>
  </si>
  <si>
    <t>Fornitura e stampa di 300 copie del volume personalizzato per il II rapporto del alla città del Sindaco di Roma</t>
  </si>
  <si>
    <t xml:space="preserve">Acquisto attrezzature elettriche per svolgimento concorso </t>
  </si>
  <si>
    <t>LEROY MERLIN ITALIA SRL - 05602710963</t>
  </si>
  <si>
    <t>Z763D93545</t>
  </si>
  <si>
    <t>Servizio di catering in occasione di un evento presso l'Ambasciata Italiana a Parigi per Expo 2030</t>
  </si>
  <si>
    <t>Z0B3D938C9</t>
  </si>
  <si>
    <t>Spazi pubblicitari sulla testata giornalistica The Guardin per la promozione di Expo 2030</t>
  </si>
  <si>
    <t>G+J Gruner + Jahr Deutschland GmbH - 310194027</t>
  </si>
  <si>
    <t>ZC93D93CEF</t>
  </si>
  <si>
    <t>Spazi pubblicitari sulla testata giornalistica - L'Opinion - per la promozione di Expo 2030</t>
  </si>
  <si>
    <t xml:space="preserve">BEY MEDIAS PLUBICITIES - </t>
  </si>
  <si>
    <t>ZD43D945C8</t>
  </si>
  <si>
    <t>Spazi pubblicitari sulle testate giornalistiche - Allafrica - e - The Nation - per la promozione di Expo 2030</t>
  </si>
  <si>
    <t xml:space="preserve">INTEGRA AFRICA - </t>
  </si>
  <si>
    <t>Z1D3D94A62</t>
  </si>
  <si>
    <t>Spazi pubblicitari su impianti (pensiline digitali) di attesa bus per mezzi ATAC per promozione dell'iniziativa - Stem in un secondo</t>
  </si>
  <si>
    <t>IGP SPA - 12710340154</t>
  </si>
  <si>
    <t>ZD53D94CEA</t>
  </si>
  <si>
    <t>Spazi pubblicitari in affissione su transenne parapedonali per la promozione dell'iniziativa - Stem in un secondo</t>
  </si>
  <si>
    <t>Z083D95564</t>
  </si>
  <si>
    <t xml:space="preserve">Acquisto di involucri porta ombrelli per il Parco Archeologico del Celio </t>
  </si>
  <si>
    <t>Z023D97130</t>
  </si>
  <si>
    <t xml:space="preserve">Realizzazione impianto elettrico per totem presso parco Marconi </t>
  </si>
  <si>
    <t>POLIDRO H2O Srl - 13202491000</t>
  </si>
  <si>
    <t>ZDB3D973CA</t>
  </si>
  <si>
    <t>Spazi pubblicitari sul mensile - Storica - del National Geographic per la mostra Fidia</t>
  </si>
  <si>
    <t>ZD23D9744E</t>
  </si>
  <si>
    <t xml:space="preserve">Spazi pubblicitari sul mensile - Archeo - per la mostra Fidia </t>
  </si>
  <si>
    <t>ZAC3D974D9</t>
  </si>
  <si>
    <t xml:space="preserve">Spazi pubblicitari sul settimanale - Espresso - per la mostra Fidia </t>
  </si>
  <si>
    <t>OYSTER SRL - 09952340967</t>
  </si>
  <si>
    <t>ZA83D775ED</t>
  </si>
  <si>
    <t>Avviso Concorrenziale Domenche Ecologiche: realizzazione di una proposta progettuale presso il XV Municipio di Roma</t>
  </si>
  <si>
    <t>ARTENOVA ASS. CULT - 97473900583</t>
  </si>
  <si>
    <t>ZDF3D77706</t>
  </si>
  <si>
    <t>Avviso Concorrenziale Domeniche Ecologiche: realizzazione di una proposta progettuale presso il IV e il VII Municipio di Roma</t>
  </si>
  <si>
    <t>ZE73D7763D</t>
  </si>
  <si>
    <t>Avviso Concorrenziale Domeniche Ecologiche: realizzazione della proposta progettuale presso il I e il XII Municipio di Roma</t>
  </si>
  <si>
    <t>Z853D77747</t>
  </si>
  <si>
    <t>Avviso Concorrenziale Domeniche Ecologiche: realizzazione di una proposta progettuale presso II e IV Municipio di Roma</t>
  </si>
  <si>
    <t>Z163D777C1</t>
  </si>
  <si>
    <t>Avviso Concorrenziale Domeniche Ecologiche: realizzazione di una proposta progettuale presso l'IIIV Municipio di Roma</t>
  </si>
  <si>
    <t>369gradi SRL - 12458271009</t>
  </si>
  <si>
    <t>Z203D77782</t>
  </si>
  <si>
    <t>Avviso Concorrenziale Domeniche Ecologiche: realizzazione della proposta progettuale presso l'XIII Municipio di Roma</t>
  </si>
  <si>
    <t>ZCB3D77689</t>
  </si>
  <si>
    <t>Avviso Concorrenziale Domeniche Ecologiche; realizzazione di una proposta progettuale presso il V e il XI Municipio di Roma</t>
  </si>
  <si>
    <t>ZE93D776C7</t>
  </si>
  <si>
    <t>Avviso Concorrenziale Domeniche Ecologiche: realizzazione di una proposta progettuale presso il IX e il X Municipio di Roma</t>
  </si>
  <si>
    <t>ASSOCIAZIONE LA CAPRIOLA - 03642030583</t>
  </si>
  <si>
    <t>Z343D777FF</t>
  </si>
  <si>
    <t>Avviso Concorrenziale Domeniche Ecologiche: realizzaizone di una proposta progettuale presso il XIV Municipio di Roma</t>
  </si>
  <si>
    <t>SPAZIO LIBERO SO.COP.SOC. A R.L. onlus - 06276461008</t>
  </si>
  <si>
    <t>ZFA3D8F7C8</t>
  </si>
  <si>
    <t>Realizzazione della pavimentazione antistante al camcello del Clivio di Scauro al parco del Celio</t>
  </si>
  <si>
    <t>Acquisto di una carrozzina per disabili per l'area sacra di Largo Argentina</t>
  </si>
  <si>
    <t>Z623D9D1A8</t>
  </si>
  <si>
    <t xml:space="preserve">Acquisto di tappeti per il parco Archeologico del Celio </t>
  </si>
  <si>
    <t>MC SRL - 03248511200</t>
  </si>
  <si>
    <t>Z453D9E355</t>
  </si>
  <si>
    <t>Servizio di promozione on line su piattaforma Facebook per la mostra Fidia</t>
  </si>
  <si>
    <t>Z3F3D9E4A8</t>
  </si>
  <si>
    <t xml:space="preserve">	Servizio di promozione on line su piattaforma Google per la mostra Fidia</t>
  </si>
  <si>
    <t xml:space="preserve">	Servizio di promozione on line su piattaorma Tik Tok  per la mostra Fidia</t>
  </si>
  <si>
    <t>ZE93D9E65B</t>
  </si>
  <si>
    <t>Servizio di promozione on line su piattaforma Google per la manifestazione Stem in un secondo</t>
  </si>
  <si>
    <t xml:space="preserve">	Servizio di promozione on line su piattaforma Google per la manifestazione Stem in un secondo</t>
  </si>
  <si>
    <t>Z283DA0E80</t>
  </si>
  <si>
    <t xml:space="preserve">Affitto sala del Supercinema 2.0 per evento nell'ambito dei progetti ABC </t>
  </si>
  <si>
    <t>TATO SRL - SUPERCINEMA 2.0 - 13454621007</t>
  </si>
  <si>
    <t>Z083DA0FAE</t>
  </si>
  <si>
    <t xml:space="preserve">Acquisto materiale di consumo per Parco Archeologico del Celio </t>
  </si>
  <si>
    <t>Z203DA1B0D</t>
  </si>
  <si>
    <t xml:space="preserve">Prestito delle opere del Thorvaldsens Museum per la mostra Fidia </t>
  </si>
  <si>
    <t>ZF23DA268D</t>
  </si>
  <si>
    <t xml:space="preserve">Rinnovo Licenze d'uso e Manutenzione Applicativo HR Presenze On Line </t>
  </si>
  <si>
    <t>ZF83D5CF56</t>
  </si>
  <si>
    <t>Avviso concorrenziale Musei in Musica 2023: realizzazione del progetto - EL AMOR BRUJO - presso Villa Torlonia</t>
  </si>
  <si>
    <t>ASSOCIAZIONE CULTURALE MUSICALE FABRICA HARMONICA - 01400310551</t>
  </si>
  <si>
    <t>Z553D5CF86</t>
  </si>
  <si>
    <t>Avviso concorrenziale Musei in Musica 2023: realizzazione del progetto - ERRICHETTA PREVIEW- presso i Musei Capitolini</t>
  </si>
  <si>
    <t xml:space="preserve">Servizio di pernottamento in occasione della Festa del Cinema di Torino </t>
  </si>
  <si>
    <t>S.E.A.T. SPA - 00516710019</t>
  </si>
  <si>
    <t xml:space="preserve">Servizio di ristorazione in occasione della Festa del Cinema di Torino </t>
  </si>
  <si>
    <t>Z913DA415A</t>
  </si>
  <si>
    <t>Servizio di interpretariato durante le riunioni del Comitato promotore di Expo 2030 nella trasferta a Santiago del Cile</t>
  </si>
  <si>
    <t xml:space="preserve">CRISTOBAL BERRU GERMAIN - </t>
  </si>
  <si>
    <t>ZBF3D5CFA9</t>
  </si>
  <si>
    <t>Avviso concorrenziale Musei in Musica 2023: realizzazione del progetto - LE CITTA’ INVISIBILI - presso Palazzo Braschi</t>
  </si>
  <si>
    <t>CONCERTISTICA ROMANA ASSOCIAZIONE - 04400661007</t>
  </si>
  <si>
    <t>ZBC3D5CFD5</t>
  </si>
  <si>
    <t>Avviso concorrenziale Musei in Musica 2023: realizzazione del progetto - SPAGHETTI UNPLUGGED AL MUSEO - presso la centrale Montemartini</t>
  </si>
  <si>
    <t>ZCB3D5CFF4</t>
  </si>
  <si>
    <t>Avviso concorrenziale Musei in Musica 2023: realizzazione del progetto - MELODIE NEL TEMPO, VOCI DI DONNE - presso il Museo in Trastevere</t>
  </si>
  <si>
    <t>Z623D5D016</t>
  </si>
  <si>
    <t>Avviso concorrenziale Musei in Musica 2023: realizzazione del progetto - POWER OF BIG BAND - presso l'Ara Pacis</t>
  </si>
  <si>
    <t>CULT STUDIO 111 APS ASSOCIAZIONE - 13697831009</t>
  </si>
  <si>
    <t>ZF43D5D038</t>
  </si>
  <si>
    <t>Avviso concorrenziale Musei in Musica 2023: realizzazione del progetto - INCLUSIVE MUSIC - presso i Mercati di Traiano</t>
  </si>
  <si>
    <t>Associazione Musicale e Culturale Sette Note Romane - 97777210580</t>
  </si>
  <si>
    <t>Z4D3D5D04F</t>
  </si>
  <si>
    <t>Avviso concorrenziale Musei in Musica 2023: realizzazione del progetto - RITE TIME - presso il Museo carlo Bilotti</t>
  </si>
  <si>
    <t>Z843D5D06D</t>
  </si>
  <si>
    <t>Avviso concorrenziale Musei in Musica 2023: realizzazione del progetto - ACCORDEON - presso Villa Torlonia</t>
  </si>
  <si>
    <t>GRUPPO DANZA OGGI ASS,NE - 04740150588</t>
  </si>
  <si>
    <t>ZF23D5D0A9</t>
  </si>
  <si>
    <t>Avviso concorrenziale Musei in Musica 2023: realizzazione del progetto -  SLAM! IL '900 POESIA E MUSICA IN GALLERIA - presso il GAM</t>
  </si>
  <si>
    <t>Associazione Muovileidee - 08700381000</t>
  </si>
  <si>
    <t>Z383D5D088</t>
  </si>
  <si>
    <t>Avviso concorrenziale Musei in Musica 2023: realizzazione del progetto - MUSEI IN CANTO - presso i Musei Capitolini</t>
  </si>
  <si>
    <t>EUROPA INCANTO - 97717650580</t>
  </si>
  <si>
    <t>Z233D5D0C1</t>
  </si>
  <si>
    <t>Avviso concorrenziale Musei in Musica 2023: realizzazione del progetto - CLASSICA, JAZZ E NON SOLO - presso il Museo di Zoologia</t>
  </si>
  <si>
    <t>ROMA SINFONIETTA - 04785201007</t>
  </si>
  <si>
    <t>Z3D3D5D0E6</t>
  </si>
  <si>
    <t>Avviso concorrenziale Musei in Musica 2023: realizzazione del progetto - IMPETUS FLAMENCO - presso l'Ara Pacis</t>
  </si>
  <si>
    <t>èARRIVATOGODOT ASS.NE CULT.LE - 97495560589</t>
  </si>
  <si>
    <t>ZE13D5D0FB</t>
  </si>
  <si>
    <t>Avviso concorrenziale Musei in Musica 2023: realizzazione del progetto - SPARATRAPP - presso il Museo di Casal dei Pazzi</t>
  </si>
  <si>
    <t>Z663D5D12A</t>
  </si>
  <si>
    <t>Avviso concorrenziale Musei in Musica 2023: realizzazione del progetto - SOLO NOI - ACOUSTIC TOUR - presso il Museo di Roma</t>
  </si>
  <si>
    <t>Associazione Daudia - 04552890610</t>
  </si>
  <si>
    <t>Z373D5D13E</t>
  </si>
  <si>
    <t>Avviso concorrenziale Musei in Musica 2023: realizzazione del progetto - IN PRINCIPIO ERA IL BATTITO - presso il Museo delle Mura</t>
  </si>
  <si>
    <t>ZF83D5D14C</t>
  </si>
  <si>
    <t>Avviso concorrenziale Musei in Musica 2023: realizzazione del progetto - SON RIMASTO COSI', SENZA FIATO - presso la centrale Montemartini</t>
  </si>
  <si>
    <t>CASTELLUM ACSD- ASSOCIAZIONE CULTURALE - 04121601001</t>
  </si>
  <si>
    <t>ZE53D5D114</t>
  </si>
  <si>
    <t>Avviso concorrenziale Musei in Musica 2023: realizzazione del progetto - MARLON BANDA SHOW - presso Palazzo Braschi</t>
  </si>
  <si>
    <t>Associazione Inca Italia - 01358770624</t>
  </si>
  <si>
    <t>ZE13DA5FBD</t>
  </si>
  <si>
    <t>Servizio di interpretariato per la lingua dei segni italiana in occasione della selezione per assistenti di sala per Musei</t>
  </si>
  <si>
    <t>CREI - Cooperativa Sociale - 10853451002</t>
  </si>
  <si>
    <t>ZD43DA6414</t>
  </si>
  <si>
    <t>Servizio di presidio con 3 ambulanze  con medico a bordo in occasione dell'inaugurazione dell'Albero di Natale presso Piazza del Popolo</t>
  </si>
  <si>
    <t>A02B5E6057</t>
  </si>
  <si>
    <t xml:space="preserve">Rinnovo licenze Cisco e NetApp </t>
  </si>
  <si>
    <t>TELECONSYS SRL - 07059981006</t>
  </si>
  <si>
    <t>ZA53DA73D8</t>
  </si>
  <si>
    <t>Noleggio attrezzature e servizi tecnici presso la Multisala Corso di Latina in occasione di un evento per i progetti ABC</t>
  </si>
  <si>
    <t>LITEO TECH SRL - 02821840598</t>
  </si>
  <si>
    <t>A02B5B8A5E</t>
  </si>
  <si>
    <t>Rinnovo licenza Rubrik per  la gestione dei dati cloud e il backup aziendali</t>
  </si>
  <si>
    <t>ZBF3DA82B2</t>
  </si>
  <si>
    <t>Acquisto di prodotti e materiali cartacei per la conservazione di opere d'arte</t>
  </si>
  <si>
    <t>FRANCAVILLA IVANO DITTA - CRTVNI65T24H727R</t>
  </si>
  <si>
    <t>ZA53DA8A65</t>
  </si>
  <si>
    <t>Intervento di raccolta e smaltimento rifiuti presso il Sepolcro di Eurisace</t>
  </si>
  <si>
    <t xml:space="preserve">Acquisto di materiali di ferramenta per l'Area Conservazione </t>
  </si>
  <si>
    <t>Z273D5E66C</t>
  </si>
  <si>
    <t xml:space="preserve">Rinnovo licenze VmWere e Commolvolt </t>
  </si>
  <si>
    <t>DATA CARE srl - 10017921007</t>
  </si>
  <si>
    <t>Z693DA9A94</t>
  </si>
  <si>
    <t>Diritti per la proiezione del film - Primadonna - presso sala Supercinema di latina per evento progetti ABC</t>
  </si>
  <si>
    <t>EUROPICTURES S.R.L. - 10513191006</t>
  </si>
  <si>
    <t>ZC83D9A1A7</t>
  </si>
  <si>
    <t xml:space="preserve">Fornitura di cavi usb Datalogic </t>
  </si>
  <si>
    <t>SIAC INFORMATICA VENETA SRL - 03706320276</t>
  </si>
  <si>
    <t>Z343D77CE6</t>
  </si>
  <si>
    <t>Realizzaizone del progetto - Notti in Scienze - nell'ambito dell'iniziativa - Stem in un secondo -</t>
  </si>
  <si>
    <t>ZD73DA4197</t>
  </si>
  <si>
    <t>Servizio di noleggio, trasporto e montaggio di 5 gazebi presso Piazza Navona per le festività natalizie</t>
  </si>
  <si>
    <t>A03984B3F7</t>
  </si>
  <si>
    <t>Servizi per la realizzazione degli allestimenti relativi all'inaugurazione dell' albero di Natale a P.del Popolo</t>
  </si>
  <si>
    <t>ZA43D5E2DB</t>
  </si>
  <si>
    <t xml:space="preserve">Fornitura di HardDisk disco solido area informatici </t>
  </si>
  <si>
    <t>BLEKA SRL UNIPERSONALE - 01499130332</t>
  </si>
  <si>
    <t>ZE63D9A1E5</t>
  </si>
  <si>
    <t>Servizio di manutenzione e controllo sistema illuminazione e umidità all'interno della vetrina dello Stendaro San Giorgio</t>
  </si>
  <si>
    <t>GOPPION SPA - 01230150151</t>
  </si>
  <si>
    <t>ZA63DAC28D</t>
  </si>
  <si>
    <t>Partecipazione inaugurazione Albero di Natale P.zza del Popolo di Roberta Lanfranchi</t>
  </si>
  <si>
    <t>Rabbit Entertainment srl - 15621261005</t>
  </si>
  <si>
    <t>Z3F3DACA16</t>
  </si>
  <si>
    <t>Acquisto di laccetti promozionali evento Albero di Natale P.zza del Popolo</t>
  </si>
  <si>
    <t>Z693DAE613</t>
  </si>
  <si>
    <t>Servizio di catering in occasione degli incontri per la manifestazione Stem in un secondo</t>
  </si>
  <si>
    <t>Z013D5D165</t>
  </si>
  <si>
    <t>Avviso concorrenziale Musei in Musica 2023: realizzazione del progetto - IL SOGNO DI UNA RIVOLUZIONE SOCIALE - presso Il Museo Garibaldino</t>
  </si>
  <si>
    <t>CONTROCHIAVE ASSOCIAZIONE CULTURALE - 97083510582</t>
  </si>
  <si>
    <t>A03B289BD3</t>
  </si>
  <si>
    <t xml:space="preserve">Acquisto radiatori elettrici per alcune sedi museali </t>
  </si>
  <si>
    <t>Servizio di coffee break per Staff meeting del mese di Novembre</t>
  </si>
  <si>
    <t>ZD53DB267B</t>
  </si>
  <si>
    <t xml:space="preserve">Diritti per le musiche per l'evento L'Arca di Noe </t>
  </si>
  <si>
    <t>LEA ASSOCIAZIONE - LIBRI EDITORI E AUTORI - 97802010153</t>
  </si>
  <si>
    <t>Acquisto materiale per laboratori didattici in occasione della manifestazione Stem</t>
  </si>
  <si>
    <t>FERRAMENTA 2000 SRL - 00809880586</t>
  </si>
  <si>
    <t>Acquisto materiale per laboratori in occasione della manifestazione Stem in un secondo</t>
  </si>
  <si>
    <t>ZED3DB5A0D</t>
  </si>
  <si>
    <t>Diritti discografici relativi alla sincronizzazione del brano -Divenire- da utilizzare nel filmato per la candidatura di Expo 2030</t>
  </si>
  <si>
    <t>Universal Music Italia Srl - 03802730154</t>
  </si>
  <si>
    <t>Z803DB69C6</t>
  </si>
  <si>
    <t>Fornitura di catering presso l'Ara Pacis in occasione degli auguri di Natale</t>
  </si>
  <si>
    <t>ZC73DB6C3E</t>
  </si>
  <si>
    <t xml:space="preserve">Acquisto di materiale di consumo per l'Area catalogazione </t>
  </si>
  <si>
    <t>Spedizione materiale promozionale alla sede ILS per la fiera WTM</t>
  </si>
  <si>
    <t xml:space="preserve">International Lifting &amp; Shipping - </t>
  </si>
  <si>
    <t>ZBF3DB6EFD</t>
  </si>
  <si>
    <t xml:space="preserve">Acquisto di materiale di cancelleria per l'Area catalogazione </t>
  </si>
  <si>
    <t>DIEMME DI GIANDOMENICO DI MATTIA - 00427550587</t>
  </si>
  <si>
    <t>Acquisti di materiale elettrico per le realizzazione dell'Escape Room presso Technotown</t>
  </si>
  <si>
    <t>DAROGA INPUTMAKERS S.L. - 00351919998</t>
  </si>
  <si>
    <t>A03C1A42FC</t>
  </si>
  <si>
    <t>Servizi di media planning e madia buyng per campagna pubblicitaria per candidatura di Roma a sede dell'Autorità Europea Antiriciclaggio</t>
  </si>
  <si>
    <t>WAYMEDIA srl - 09916131007</t>
  </si>
  <si>
    <t>ZAF3D3EFD2</t>
  </si>
  <si>
    <t>Servizi per ricerca e selezione del Direttore Generale a tempo determinato per Zetema</t>
  </si>
  <si>
    <t>Corsi &amp; Partners S.r.l. - 10548601003</t>
  </si>
  <si>
    <t xml:space="preserve">Acquisto materiale di consumo per laboratori presso Technotown </t>
  </si>
  <si>
    <t>FERRAMENTA MESSINA DI CARDINALETTI - 07158710587</t>
  </si>
  <si>
    <t>ZA53DBEB5D</t>
  </si>
  <si>
    <t>Prestito dell'opera dell'Akademie der bildenden Künste Wien per la mostra Fidia</t>
  </si>
  <si>
    <t>ZC53DB7C5F</t>
  </si>
  <si>
    <t>Servizi per la realizzazione della terza fase - Aspettando Alice; Premiere and talks Limited -</t>
  </si>
  <si>
    <t>Z5C3DA7D95</t>
  </si>
  <si>
    <t>Attività di revisione di porte in alluminio e montaggio persiana presso il Teatro del Lido di Ostia</t>
  </si>
  <si>
    <t>BONOMI S.r.l. - 12581381006</t>
  </si>
  <si>
    <t>ZEF3DC0822</t>
  </si>
  <si>
    <t xml:space="preserve">Acquisto di shopping bag per le attività dei progetti Scuola ABC </t>
  </si>
  <si>
    <t>Z623DB93B1</t>
  </si>
  <si>
    <t>Servizio di montaggio e smontaggio del presepe di Piazza di Spagna per le festività natalizie</t>
  </si>
  <si>
    <t>CULTURA E' S.R.L. - 16732861006</t>
  </si>
  <si>
    <t>Z2A3DC3806</t>
  </si>
  <si>
    <t xml:space="preserve">Fornitura di prodotti di consumo per l'Area Conservazione </t>
  </si>
  <si>
    <t>Z473DC3CE6</t>
  </si>
  <si>
    <t>Spazi pubblicitari su- Il Venerdi - e su repubblica.it per la promozione della mostra Fidia</t>
  </si>
  <si>
    <t>Z313DC3ED0</t>
  </si>
  <si>
    <t>Spazi pubblicitari sul settimanale - La lettura - per la promozione della mostra Fidia</t>
  </si>
  <si>
    <t>Z483DC56A9</t>
  </si>
  <si>
    <t xml:space="preserve">Abbonamento alla rivista online UTET </t>
  </si>
  <si>
    <t>ZC53DA5E13</t>
  </si>
  <si>
    <t>Allestimento installazioni luminose natalizie presso il IV Municipio di Roma</t>
  </si>
  <si>
    <t>RISI LUMINARIE S.R.L. - 02850010600</t>
  </si>
  <si>
    <t>Z4D3DC64C1</t>
  </si>
  <si>
    <t xml:space="preserve">Intervento conservativo per opera del Museo Mart pr la mostra Prampolini </t>
  </si>
  <si>
    <t>OCRA RESTAURI SNC - 00689900223</t>
  </si>
  <si>
    <t>Luce a led per Escape Room in occasione della manifestazione - Stem in un secondo</t>
  </si>
  <si>
    <t>FU ZHOU SHI GU LOU HAN - 09271991219</t>
  </si>
  <si>
    <t>Z6D3DC81F8</t>
  </si>
  <si>
    <t xml:space="preserve">Acquisto di attrezzatura fotografica per l'Area Conservazione </t>
  </si>
  <si>
    <t>Z783DC85EA</t>
  </si>
  <si>
    <t xml:space="preserve">Acquisto di tessuti e materiali scenici per il teatro del Lido </t>
  </si>
  <si>
    <t>PERONI S.P.A. - 00212670129</t>
  </si>
  <si>
    <t>Z843DC9FB3</t>
  </si>
  <si>
    <t>Spazi pubblicitari su Led Boards dello Stadio Olimpico (partite della Roma) per la promozione della campagna Whats Up di Roma Capitale</t>
  </si>
  <si>
    <t>SOCCER SRL - 09305501000</t>
  </si>
  <si>
    <t>ZC93DCA1A1</t>
  </si>
  <si>
    <t>Spazi pubblicitari su led e maxi schermi dello Stadio Olimpico (partite della Lazio) per la promozione della campagna Whats Up di Roma Capitale</t>
  </si>
  <si>
    <t>S.S. LAZIO MARKETING &amp; COMMUNICATION S.p.A. - 07219141004</t>
  </si>
  <si>
    <t>Z203DCA324</t>
  </si>
  <si>
    <t>Spazi pubblicitari su dailyonline.it per la promozione della campagna Whats Up di Roma Capitale</t>
  </si>
  <si>
    <t>NEWSCO MULTIMEDIA SRL - 06418220965</t>
  </si>
  <si>
    <t>ZDE3DCA459</t>
  </si>
  <si>
    <t>Spazi pubblicitari su Wired.it per la promozione della campagna Whats Up di Roma Capitale</t>
  </si>
  <si>
    <t>EDIZIONI CONDE' NAST SPA - 00834980153</t>
  </si>
  <si>
    <t>ZCA3DCA5D2</t>
  </si>
  <si>
    <t>Spazi pubblicitari sul sito primaonline.it per la promozione della campagna Whats Up di Roma Capitale</t>
  </si>
  <si>
    <t>ZE03DCA7D4</t>
  </si>
  <si>
    <t>Spazi pubblicitari su cover news letter del sito e20express per la promozione della campagna Whats Up di Roma Capitale</t>
  </si>
  <si>
    <t>ADC Group - 03670830961</t>
  </si>
  <si>
    <t>Z2D3DCA996</t>
  </si>
  <si>
    <t>Spazi pubblicitari su Roma Fanpage per la promozione della campagna Whats Up di Roma Capitale</t>
  </si>
  <si>
    <t>Z2E3DCAAD6</t>
  </si>
  <si>
    <t>Spazi pubblicitari sul quotidiano digitale Touchpoint Today per la promozione della campagna Whats Up di Roma Capitale</t>
  </si>
  <si>
    <t>OLTRE LA MEDIA GROUP S.R.L. - 10793400960</t>
  </si>
  <si>
    <t>Z333DD57C4</t>
  </si>
  <si>
    <t>Spazi pubblicitari sul The Post International per la promozione della campagna Whats Up di Roma Capitale</t>
  </si>
  <si>
    <t>THE POST INTERNAZIONALE SRL - 12073411006</t>
  </si>
  <si>
    <t>Z583DCCABF</t>
  </si>
  <si>
    <t xml:space="preserve">	Ripristino Finestre Torre del Papito l.go Argentina </t>
  </si>
  <si>
    <t>GRASSI PIETRO - 17132561006</t>
  </si>
  <si>
    <t>Z9F3DCCC3C</t>
  </si>
  <si>
    <t>Copertura assicurativa per trasporto e giacenza delle opere per la mostra Goya e Caravaggio</t>
  </si>
  <si>
    <t>Z763DD08C2</t>
  </si>
  <si>
    <t>Servizi di agenzia per acquisto biglietti aerei in occasione dell' incontro per manifestazione Alfabeto Calvino</t>
  </si>
  <si>
    <t>ZD33DD4133</t>
  </si>
  <si>
    <t xml:space="preserve">Acquisto di materiale di consumo per la mostra Fidia </t>
  </si>
  <si>
    <t>Z3A3DD4510</t>
  </si>
  <si>
    <t>Diritti per utilizzo di materiale audio e video per l'apertura del Bunker a Villa Torlonia</t>
  </si>
  <si>
    <t>Z3C3DBDDCC</t>
  </si>
  <si>
    <t>Realizzazione, pubblicazione e fornitura del volume - Ottocento, le collezioni di palazzo Braschi -</t>
  </si>
  <si>
    <t>Z653DD5689</t>
  </si>
  <si>
    <t xml:space="preserve">Spazi pubblicitari su Radio on Air per la mostra Fidia </t>
  </si>
  <si>
    <t>RAI PUBBLICITA' SPA - 00471300012</t>
  </si>
  <si>
    <t>Z903DD5757</t>
  </si>
  <si>
    <t xml:space="preserve">Rinnovo licenza software per la segnalazione WhistleBlowing </t>
  </si>
  <si>
    <t>PROTECTION TRADE Srl - 02030260596</t>
  </si>
  <si>
    <t>Copertura assicurativa per trasporto opera in occasione della mostra - Luci d'artista per la pace</t>
  </si>
  <si>
    <t>ZC23DD07AC</t>
  </si>
  <si>
    <t>Realizzazione delle attività di animazione e musica dal vivo per la manifestazione - Jingle pet, la festa di Natale della Muratella</t>
  </si>
  <si>
    <t>Z013DD0B8A</t>
  </si>
  <si>
    <t>Progettazione, fornitura e posa in opera di un pannello tattile presso la Serra Moresca</t>
  </si>
  <si>
    <t>Acquisto materiale di consumo per attività per Expo 2030</t>
  </si>
  <si>
    <t>NOMENTANA SERVICE SRLS - 14291641000</t>
  </si>
  <si>
    <t>Z543DD7059</t>
  </si>
  <si>
    <t xml:space="preserve">Acquisto di laccetti porta badge per Capodarte </t>
  </si>
  <si>
    <t>Z8B3DD726D</t>
  </si>
  <si>
    <t>Spazi pubblicitari sul sito Brand News per la promozione del canale Whats App di Roma Capitale</t>
  </si>
  <si>
    <t>Brand News Media Group srl - 07599810962</t>
  </si>
  <si>
    <t>Abbonamento annuale a Zoom Pro per realizzazione delle dirette streaming degli eventi del Planetario</t>
  </si>
  <si>
    <t>Acquisto di materali di ferramenta per Escape Room per Stam in un secondo</t>
  </si>
  <si>
    <t>Acquisto biglietto treno A/R per referente del progetto Talent Corner presso il Parco Tevere Marconi</t>
  </si>
  <si>
    <t>ZC83DDBDB2</t>
  </si>
  <si>
    <t>Acquisto di sagome in plexiglass per la promozione dell'iniziativa Jingle pet</t>
  </si>
  <si>
    <t>EMMEGIERRE SRL - 13256861009</t>
  </si>
  <si>
    <t>ZB63DDDA2E</t>
  </si>
  <si>
    <t xml:space="preserve">Acquisto di materiali promozionali per l'iniziativa Jingle Pet </t>
  </si>
  <si>
    <t>2HB Srls - 16965171008</t>
  </si>
  <si>
    <t>A045C03717</t>
  </si>
  <si>
    <t>Realizzazione di due progetti artistici presso il Teatro del Lido di Ostia</t>
  </si>
  <si>
    <t>Z603DDF501</t>
  </si>
  <si>
    <t xml:space="preserve">Acquisto tappeti per l'Area Sacra di Largo Argentina </t>
  </si>
  <si>
    <t>Z963DB65E6</t>
  </si>
  <si>
    <t>Servizi professionali di digital marketing per la campagna promozionle della Mic Card</t>
  </si>
  <si>
    <t>ONE CUP SRLS - 14331881004</t>
  </si>
  <si>
    <t>Z7E3DC6F05</t>
  </si>
  <si>
    <t>Attività specialistica per variante di progetto strutturale definitivo delle Scuderie vecchie di Villa Torlonia</t>
  </si>
  <si>
    <t>ZF53DD7195</t>
  </si>
  <si>
    <t>Servizio di trasporto di un opera di Marinella Senatore per la mostra - Roma Luci d'artista per la pace</t>
  </si>
  <si>
    <t>EGUAL YARD S.C. - 11669590017</t>
  </si>
  <si>
    <t>Z613DE2C2E</t>
  </si>
  <si>
    <t xml:space="preserve">Acquisto di materiale promozionale per l'iniziativa Jingle Pet </t>
  </si>
  <si>
    <t>A03FC73AC1</t>
  </si>
  <si>
    <t>Servizio di installazione luci luminose presso Villa Borghese per la manifestazione - Luci d'artista per la pace -</t>
  </si>
  <si>
    <t>Italstage S.r.l. - 06980101213</t>
  </si>
  <si>
    <t>A0402FCF5A</t>
  </si>
  <si>
    <t>Servizio di installazione luci luminose presso Piazza della Minerva e Piazza San pantaleo per a manifestazione - Luci d'artista per la pace -</t>
  </si>
  <si>
    <t>MARIANO LIGHT S.R.L. - 04393130754</t>
  </si>
  <si>
    <t>A0401E3779</t>
  </si>
  <si>
    <t>Servizio di installazione luci luminose presso Piazza Sant'Ignazio per la manifestazione - Luci d'artista per la pace -</t>
  </si>
  <si>
    <t>UNITA' C1 SRL - 11088611006</t>
  </si>
  <si>
    <t>A041EA41F8</t>
  </si>
  <si>
    <t>Z173DE5215</t>
  </si>
  <si>
    <t>Fornitura temporanea di luce per le luminarie in occasione delle festività natalizie</t>
  </si>
  <si>
    <t>Z283DE58A0</t>
  </si>
  <si>
    <t>Z8A3DE5A87</t>
  </si>
  <si>
    <t>Z3A3DE6C2F</t>
  </si>
  <si>
    <t>Spazi pubblicitari su schermi digitali presso la stazione metro del Colosseo per il Parco Archeologico del Celio- Forma Urbis</t>
  </si>
  <si>
    <t>Z173DE6F7F</t>
  </si>
  <si>
    <t xml:space="preserve">Spazi pubblicitari su Repubblica ed Roma e Trovaroma per Capodarte </t>
  </si>
  <si>
    <t>ZE83DE7DAB</t>
  </si>
  <si>
    <t xml:space="preserve">Servizi di promozione on line su piattaforma Facebook per Capodarte </t>
  </si>
  <si>
    <t>Z3E3DE7EE9</t>
  </si>
  <si>
    <t xml:space="preserve">Servizi di promozione on line su piattaforma Google per Capodarte </t>
  </si>
  <si>
    <t>Servizi di promozione on line su piattaforma Tik Tok  per promozione mostre ed eventi</t>
  </si>
  <si>
    <t xml:space="preserve">Servizi di promozione on line su piattaforma Tik Tok per Capodarte </t>
  </si>
  <si>
    <t>Z753DE88D5</t>
  </si>
  <si>
    <t>Fornitura trasporto e posa in opera di un a vetrina espositiva presso la sala VII per la mostra Fidia</t>
  </si>
  <si>
    <t>Z9B3DEAC91</t>
  </si>
  <si>
    <t>Servizi di promozione on line su piattaforma Google per il Circo Massimo Experience</t>
  </si>
  <si>
    <t>Servizi di promozione on line su piattaforma Tik Tok per il Circo Massimo Experience</t>
  </si>
  <si>
    <t>Z9E3DE9BBA</t>
  </si>
  <si>
    <t>Servizi di supporto alla realizzazione del trofeo - Fuga in bici, la pedalata con la solidarietà -</t>
  </si>
  <si>
    <t>FUGA IN BICI ASSOCIAZIONE SPORTIVA DILETTANTISTICA - 96520350586</t>
  </si>
  <si>
    <t>Z943DEAAAE</t>
  </si>
  <si>
    <t>Servizi di supporto alla realizzazione del torneo di pallavolo e basket, dimostrazione di baseball per ciechi -</t>
  </si>
  <si>
    <t>A.S.D.C.R. SPORTLAB A.P.S. - 97667530584</t>
  </si>
  <si>
    <t>ZDE3DDBACD</t>
  </si>
  <si>
    <t xml:space="preserve">Fornitura materiale tecnico audio/video Teatri in Comune </t>
  </si>
  <si>
    <t>ZAI MUSIC GROUP S.R.L. - 04576010237</t>
  </si>
  <si>
    <t>Z893DECBFE</t>
  </si>
  <si>
    <t>Spazi pubblicitari sul messaggero.it e Corriere.it per la mostra Luci D'artista</t>
  </si>
  <si>
    <t>ZAA3DECD0B</t>
  </si>
  <si>
    <t>Spazi pubblicitari su repubblicaroma.it per la mostra Luci d'artista</t>
  </si>
  <si>
    <t>Z893DECDF4</t>
  </si>
  <si>
    <t xml:space="preserve">Spazi pubblicitari su Romatoday per la mostra Luci D'artista </t>
  </si>
  <si>
    <t>ZD93DED0E3</t>
  </si>
  <si>
    <t>Spazi pubblicitari su pensiline delle fermate bus Atac per la promozione del Parco Archeologico del Celio</t>
  </si>
  <si>
    <t>ZD43DD560F</t>
  </si>
  <si>
    <t>Servizi di noleggio, trasporto, montaggio e assitstenza tecnica delle strutture e degli addobbi e catering per l'iniziativa - Jingle Pet</t>
  </si>
  <si>
    <t>ZB03DEDA6D</t>
  </si>
  <si>
    <t xml:space="preserve">Diritti per utilizzo materiali video per Bunker Casino Nobile </t>
  </si>
  <si>
    <t>GETTY IMAGES ITALIA SRL - 08729160153</t>
  </si>
  <si>
    <t>Z813DEA0A8</t>
  </si>
  <si>
    <t>Intervento di restauro sul monumento al Carabiniere di di Piazza Risorgimento</t>
  </si>
  <si>
    <t>DOMUS DEI 1963 SRL - 13935631005</t>
  </si>
  <si>
    <t>Z6C3DEEB65</t>
  </si>
  <si>
    <t xml:space="preserve">Acquisto  tappeto per il Circo massimo Experience </t>
  </si>
  <si>
    <t>A045BF6C5B</t>
  </si>
  <si>
    <t>Realizzazione di laboratori musicali presso il Teatro del Lido di Osita</t>
  </si>
  <si>
    <t>Z1C3DEFF03</t>
  </si>
  <si>
    <t xml:space="preserve">Fornitura temporanea di luce per la manifestazione Luci D'Artista </t>
  </si>
  <si>
    <t>Z093DF00C1</t>
  </si>
  <si>
    <t>Spazi pubblicitari su Radio Antenna 1 per la promozione dell'Area Sacra di largo Argentina</t>
  </si>
  <si>
    <t>RADIO ANTENNA 1 SRL - 03621271000</t>
  </si>
  <si>
    <t>Z163DF0442</t>
  </si>
  <si>
    <t>Copertura assicurativa per trasporto e giacenza delle opere per la manifestazione Luci d'artista per la pace</t>
  </si>
  <si>
    <t>NAMES EUROPE SRL - 12589490965</t>
  </si>
  <si>
    <t>Abbonamento al sito www.issuu.com per evento Secondo rapporto alla città</t>
  </si>
  <si>
    <t>A036EF9AB7</t>
  </si>
  <si>
    <t>Progettazione, realizzaizone, organizzazione e promozione di 4 eventi di spettacolo dal vivo per le festività natalizie</t>
  </si>
  <si>
    <t>THE BASE SRL - 05196051212</t>
  </si>
  <si>
    <t>Z783DF8795</t>
  </si>
  <si>
    <t>Spazi pubblicitari su il Tempo per la promozione del bando per la selezione del Direttore Generale di Zetema</t>
  </si>
  <si>
    <t>Z1C3DF74AB</t>
  </si>
  <si>
    <t xml:space="preserve">Spazi pubblicitari su Repubblica per l'iniziativa - Vivi Cinema e Teatro </t>
  </si>
  <si>
    <t>Z113DF73AA</t>
  </si>
  <si>
    <t>Spazi pubblicitari su il Messaggero per l'iniziativa - Vivi Cinema e Teatro</t>
  </si>
  <si>
    <t>Z0C3DF7251</t>
  </si>
  <si>
    <t xml:space="preserve">Spazi pubblicitari su RomaToday per l'iniziativa - Vivi Cinema e Teatro </t>
  </si>
  <si>
    <t>Acquisto tessere aeroportuali per operatori dei Tourist Infopoint di Fiumicino</t>
  </si>
  <si>
    <t>Z763D9A410</t>
  </si>
  <si>
    <t xml:space="preserve">Fornitura di giacconi per il personale di assistenza in sala </t>
  </si>
  <si>
    <t>BC FORNITURE SRL - 01047720493</t>
  </si>
  <si>
    <t>Z453DF49CB</t>
  </si>
  <si>
    <t xml:space="preserve">Spazi pubblicitari su repubblicaroma.it per la promozione di Capodarte </t>
  </si>
  <si>
    <t>Z313DF4B44</t>
  </si>
  <si>
    <t>Spazi pubblicitari sul circuito vision della metropolitana di Roma per la promozione di Capodarte</t>
  </si>
  <si>
    <t>Z523DF4C51</t>
  </si>
  <si>
    <t>Spazi pubblicitari in affissione su Mupi Led e maxi Led di Lungotevere dei Cenci/Sinagoga per la promozione di Capodarte</t>
  </si>
  <si>
    <t>Z5A3DF506F</t>
  </si>
  <si>
    <t>Spazi pubblicitari su Dimensione suono Roma per la promozione di Capodarte</t>
  </si>
  <si>
    <t>Z313DF5126</t>
  </si>
  <si>
    <t xml:space="preserve">Spazi pubblicitari su Romatoday per la promozione di Capodarte </t>
  </si>
  <si>
    <t>Z2D3DF5BD6</t>
  </si>
  <si>
    <t>Copertura assicurativa per i presepi di Piazza di Spagna e Piazza del Campidoglio</t>
  </si>
  <si>
    <t>A0442E8F5A</t>
  </si>
  <si>
    <t xml:space="preserve">Realizzazione e posa in opera di 9 targhe per i Teatri di Roma </t>
  </si>
  <si>
    <t>ARTISER SRL - 16666351008</t>
  </si>
  <si>
    <t>Z903DF5434</t>
  </si>
  <si>
    <t>Realizzazione del concerto Retape Mirkoelicane nell'ambito delle iniziative culturali dell'VII municipio di Roma</t>
  </si>
  <si>
    <t>ZDE3DF0F06</t>
  </si>
  <si>
    <t xml:space="preserve">Realizzazione del progetto - la musica a Roma - </t>
  </si>
  <si>
    <t>Associazione culturale Scomodo - 97926950581</t>
  </si>
  <si>
    <t xml:space="preserve">Acquisto ombrellone per Progetto Circo Maximo Experience </t>
  </si>
  <si>
    <t>Z273DFB567</t>
  </si>
  <si>
    <t xml:space="preserve">Rinnovo copertura assicurativa incendio uffici via Benigni </t>
  </si>
  <si>
    <t>ZF63DF834E</t>
  </si>
  <si>
    <t>Diritti editoriali relativi alla sincronizzazione del brano -Divenire- da utilizzare nel filmato per la candidatura di Expo 2030</t>
  </si>
  <si>
    <t>Casa Ricordi Srl - 07877770961</t>
  </si>
  <si>
    <t>Z333DF400A</t>
  </si>
  <si>
    <t>Realizzaizone di attività e di interventi di animazione territoriale nell'ambito delle festività natalizie</t>
  </si>
  <si>
    <t>Z363DF9044</t>
  </si>
  <si>
    <t xml:space="preserve">Servizi di promozione on line su piattaforma google per Largo Argentina </t>
  </si>
  <si>
    <t xml:space="preserve">Servizi di promozione on line su piattaforma Tik Tok per Largo Argentina </t>
  </si>
  <si>
    <t>ZD03DFE3EF</t>
  </si>
  <si>
    <t xml:space="preserve">Acquisto manuale Codice dei Contratti Pubblici per area Legale </t>
  </si>
  <si>
    <t>GIUFFRE' FRANCIS LEFEBVRE SPA - 00829840156</t>
  </si>
  <si>
    <t>ZC33E00E83</t>
  </si>
  <si>
    <t xml:space="preserve">Fornitura di risme di carta a microcapsule </t>
  </si>
  <si>
    <t>Z023E04367</t>
  </si>
  <si>
    <t xml:space="preserve">Realizzazione video LIS per Museo Della Repubblica Romana </t>
  </si>
  <si>
    <t>DEA SRL - 03233200603</t>
  </si>
  <si>
    <t>ZAA3E0487C</t>
  </si>
  <si>
    <t>Progettazione, fornitura e posa in opera di 2 pannelli illustrativi tattili presso Villa Borghese</t>
  </si>
  <si>
    <t>ZC73E05A1B</t>
  </si>
  <si>
    <t>Spazi promozionali sulla testata web di Geopop per le campagne promozionali di Roma Capitale</t>
  </si>
  <si>
    <t>Z6E3E0685B</t>
  </si>
  <si>
    <t>Acquisto di 100 kit di giochi da carte per il progetto didattico - Musei in Gioco -</t>
  </si>
  <si>
    <t>Z3E3E06F07</t>
  </si>
  <si>
    <t xml:space="preserve">Acquisto di 100 carte didattiche del Dizionario dell'Arte </t>
  </si>
  <si>
    <t>Z603E0639A</t>
  </si>
  <si>
    <t>Acquisto di shopper per la promozione della manifestazione -Più libri, più liberi -</t>
  </si>
  <si>
    <t>Z5E3DFA6D0</t>
  </si>
  <si>
    <t>Realizzaizone, pubblicazione e fornitura del catalogo della mostra - La Roma della repubblica, il racconto dell'archeologia -</t>
  </si>
  <si>
    <t xml:space="preserve">Fornitura materiale didattico  per escape room Technotown </t>
  </si>
  <si>
    <t xml:space="preserve">Acquisto materiale di consuo per area progettazione </t>
  </si>
  <si>
    <t>Abbonamento annuale a Google Cloud per le attività di didattica a distanza per le scuole</t>
  </si>
  <si>
    <t>A043297864</t>
  </si>
  <si>
    <t xml:space="preserve">Realizzazione del concerto di capodanno presso il Circo Massimo </t>
  </si>
  <si>
    <t>Acquisto materiali per la realizzazione dell'Escape Room presso Technotown</t>
  </si>
  <si>
    <t>GUANGSHANXIANQICHAOMAOYIYOUXIANGONG - 12411180966</t>
  </si>
  <si>
    <t>QUANZHOU NASHOUMAOYIYOUXIAN - 12622240963</t>
  </si>
  <si>
    <t>B05A549188</t>
  </si>
  <si>
    <t>Servizio di spegnimento luci presso Piazza Sant'Ignazio e Piazza Borghese in occasione della manifestazione Luci d'artista</t>
  </si>
  <si>
    <t>Acquisto radiatori ad olio per Parco archeologico del Celio e Museo della Forma Urbis</t>
  </si>
  <si>
    <t>Servizio di pernottamento relatore per Manifestazione -Alfabeto Calvino-</t>
  </si>
  <si>
    <t>ALTA SERRA SRL - 09440521004</t>
  </si>
  <si>
    <t xml:space="preserve">Abbonamento annuale per la promozione delle Biblioteche </t>
  </si>
  <si>
    <t xml:space="preserve">ARTLIST LTD - </t>
  </si>
  <si>
    <t>A0411BBA96</t>
  </si>
  <si>
    <t>Accordo quadro per realizzazione di campagne di comunicazione per Expo 2030: contratto attuativo n.6-servizi consulenza per assemblea generale</t>
  </si>
  <si>
    <t xml:space="preserve">Acquisto materiale di ferramenta per Villa Torlonia </t>
  </si>
  <si>
    <t>CAPECCI PAOLO - CPCPLA64C29H501H</t>
  </si>
  <si>
    <t xml:space="preserve">Abbonamento annuale per promozione Biblioteche a Shutterstock </t>
  </si>
  <si>
    <t xml:space="preserve">Abbonamento annulae su Castr per promozione biblioteche </t>
  </si>
  <si>
    <t xml:space="preserve">CASTR LIVE STREAMING INC - </t>
  </si>
  <si>
    <t>A049B46B9F</t>
  </si>
  <si>
    <t>ideazione, realizzazione ed allestimento della mostra di riapertura del piano seminterrato di Casino Nobile e del relativo bunker</t>
  </si>
  <si>
    <t>LINEAPUNTOLINEA SAS DI SGALIPPA DAVIDE &amp; CO - 09874260962</t>
  </si>
  <si>
    <t xml:space="preserve">Acquisto di puntatori laser per il Planetario </t>
  </si>
  <si>
    <t>SHANGHAI NORWII - 16420511004</t>
  </si>
  <si>
    <t>ZE43BAFBA5</t>
  </si>
  <si>
    <t>Accordo di comarketing per la gestione organizzativa della sala del Podcast presso Technotown</t>
  </si>
  <si>
    <t>Campagna di comunicazione social sulle piattaforme Meta per attività promozione Expo 2030</t>
  </si>
  <si>
    <t>Acquisti di prodotti on line su piattaforma ecommerce per l'Area Mostre</t>
  </si>
  <si>
    <t>Acquisti di materiali on line su piattaforma ecommerce per eventi di Natale</t>
  </si>
  <si>
    <t>Acquisto di prodotti e attrezzature in line su piattaforma e commerce per il Teatro del Lido di Ostia</t>
  </si>
  <si>
    <t>Acquisti di materiali e attrezzature on line su piattaforma e commerce per l'area Didattica</t>
  </si>
  <si>
    <t xml:space="preserve">Acquisto materiale di consumo per laboratopri presso Technotown </t>
  </si>
  <si>
    <t xml:space="preserve">ZIEG EU SARL - </t>
  </si>
  <si>
    <t>NILS LENNARTZ - 00205179997</t>
  </si>
  <si>
    <t xml:space="preserve">Acquisto cover Tablet per area didattica </t>
  </si>
  <si>
    <t>SYNLUCK GMBH - 00179379995</t>
  </si>
  <si>
    <t xml:space="preserve">Acquisto materiale di consumo per area didattica </t>
  </si>
  <si>
    <t>CLEVERE KIDS GMBH &amp; CO KG - 00294649991</t>
  </si>
  <si>
    <t>Acquisti di materiali e attrezzature on line su piattaforma e commerce per i Musei</t>
  </si>
  <si>
    <t>Acquisto di materiali on line su piattaforma e commerce per Technotown, il Planetario e manifestazione Stem in un secondo</t>
  </si>
  <si>
    <t>Acquisto di materiali on line su piattaforma e commerce per il Circo Massimo Experience</t>
  </si>
  <si>
    <t xml:space="preserve">ACQUISTO DI N.3 CARTUCCE PER STAMPANTE </t>
  </si>
  <si>
    <t>B073E1E285</t>
  </si>
  <si>
    <t>Noleggio attrezzature per workshop presso il Macro nell'ambito del Medfilmfest</t>
  </si>
  <si>
    <t>ASSOCIAZIONE METHEXIS ONLUS - 97426660581</t>
  </si>
  <si>
    <t xml:space="preserve">VILLA PINCIANA S.R.L. - HOTEL - 10932841009  HOTEL BOLIVAR - 05661801000  HOTEL CASTELLINO - 15908671009  </t>
  </si>
  <si>
    <t xml:space="preserve">TAGI 2000 SRL - 05725671001  ARTICOLARTE SRL - 11213831008  MEDIA ARTE EVENTI SRL - 08687081003  </t>
  </si>
  <si>
    <t xml:space="preserve">FILMMASTER EVENTS SPA - 01351931009  TRIUMPH ITALY SRL - 10198371006  STUDIO EGA SRL - 00122620578  BALICH WONDER STUDIO SRL - 08448210966  VP GLOBAL EVENTS SRL - 10165910968  UP! SRL - 06525110018  SYNAPSY SRL - 08582560960  </t>
  </si>
  <si>
    <t xml:space="preserve">GRUPPO REALE ASSIC.NE - 00875360018  GENERALI ITALIA SPA - 00409920584  ALESSANDRA E CESARE D'IPPOLITO SAS - 02549370589  </t>
  </si>
  <si>
    <t xml:space="preserve">ARTUM AGENCY - BCCFRC83D18C858M  CON.VER - 1042060150  </t>
  </si>
  <si>
    <t xml:space="preserve">ALBERGO SANTA CHIARA SRL SOC. - 00391300589  TERRACE PHANTEON RETAILS - 13834611009  Temple View - 11976711009  </t>
  </si>
  <si>
    <t xml:space="preserve">ROTOFORM SRL - 02111231003  PRIMAPRINT SRL - 00835510561  Tipografare s.r.l. - 13300801001  </t>
  </si>
  <si>
    <t xml:space="preserve">DELTAMED GROUP SRL - 11609571002  MULTISERVICES SRL - 11504051001  Team Security Roma S.r.L - 15399821006  </t>
  </si>
  <si>
    <t xml:space="preserve">RIZZARDI TEMPINI GIORGIA - RZZGRG69E46H501S  DI LAURENZIO ANDREA - DLRNDR70P23H501I  SCANDALETTI CHIARA - SCNCHR69T61G224G  </t>
  </si>
  <si>
    <t xml:space="preserve">STROLIGHI CLAUDIO - STRCLD70L04H501U  EASYLIGHT SRL - 12200601008  STARCOD SRL - 13052341008  </t>
  </si>
  <si>
    <t xml:space="preserve">C.I.T. COPERTURE INDUSTRIALI TEMPORANEE SRLS - 02986770606  BIGLIETTANDO.IT SRLS - 14292861003  EVENT LIVE srl - 16119411003  </t>
  </si>
  <si>
    <t xml:space="preserve">GEVI SERVICE ITALIA SRL - 05692741001  EMMEGIERRE DI ASTOLFI MASSIMILIANO - STLMSM78E31H501Y  PROMOTIKO DI PAPA MICHELE - PPAMHL63H12H877U  </t>
  </si>
  <si>
    <t xml:space="preserve">ROSSI TRANSWORLD SRL----NON USARE - 05198491002  EXPOTRANS SPA - 03903121006  ITALIA CARGO srl - 04702411002  </t>
  </si>
  <si>
    <t xml:space="preserve">ALTIN SRL - 04247391008  ALLI COSTRUZIONI S.r.l. - 10182691005  GRA S.r.l. - 10181931006  CPL CONCORDIA Soc. Coop. - 00154950364  MUGNAI SPA - 00427590583  GEMMO SPA - 03214610242  ITALPROIM SRL - 06078350581  GRUPPOCTY S.R.L - 05187291009  BIANCO COSTRUZIONI SRL - 10676751000  TE.COS.IM. SRL - 14750251002  INTERM - Installazioni Termomeccaniche SRL - 02829260583  CLEAN &amp; MAINTENANCE SYSTEMS SRL - 02147150599  SICCI SUD Srl - 00444880637  TERMOTECNICA CAVATTON Srl - 12478401008  TERMO GROUP SRL - 02044740674  FAB. COSTRUZIONI IMPIANTI SRL - 02077020564  LI.RI.COSTRUZIONI Srl - 05694791210  ITALKORES SRL - 14595441008  STACCHIO IMPIANTI SRL - 01145980437  BRAIN SRL - 06370150630  SELCOM SPA - 06559530636  ARCA SRL - 07926300638  IM.I.S.C.A.SRL - 00283140697  EUROSERVICE SRL - 04033760820  BOCCIA SRL - 06443570632  F.LLI LOIUDICE PAOLO FRANCESCO E CIPRIANO S.R.L. - 00781140728  G.INTECH INNOVATIONS &amp; TECHNOLOGIES SRL - 12990841004  BOZZO IMPIANTI SRL - 02894530100  C.E.I.T.  S.R.L. - 01712870854  </t>
  </si>
  <si>
    <t xml:space="preserve">ALTIN SRL - 04247391008  ALLI COSTRUZIONI S.r.l. - 10182691005  GRA S.r.l. - 10181931006  CPL CONCORDIA Soc. Coop. - 00154950364  MUGNAI SPA - 00427590583  GEMMO SPA - 03214610242  ITALPROIM SRL - 06078350581  I.BE.CO COSTRUZIONI SPA - 02858500586  GRUPPOCTY S.R.L - 05187291009  BIANCO COSTRUZIONI SRL - 10676751000  TE.COS.IM. SRL - 14750251002  INTERM - Installazioni Termomeccaniche SRL - 02829260583  CLEAN &amp; MAINTENANCE SYSTEMS SRL - 02147150599  SICCI SUD Srl - 00444880637  TERMOTECNICA CAVATTON Srl - 12478401008  LI.RI.COSTRUZIONI Srl - 05694791210  ITALKORES SRL - 14595441008  STACCHIO IMPIANTI SRL - 01145980437  BRAIN SRL - 06370150630  SELCOM SPA - 06559530636  IM.I.S.C.A.SRL - 00283140697  BOCCIA SRL - 06443570632  F.LLI LOIUDICE PAOLO FRANCESCO E CIPRIANO S.R.L. - 00781140728  G.INTECH INNOVATIONS &amp; TECHNOLOGIES SRL - 12990841004  SICES DI LANZI RODOLFO &amp; C. Sas - 01655530606  EDIL G.F. di GRANATA FRANCESCO - GRNFNC65C13B452C  BUSINESS IMPROVEMENT Srl - 08113251006  MARCATILI IMPIANTI TECNOLOGICI SRL - 03784551008  BISDIO S.R.L. - 14419271003  </t>
  </si>
  <si>
    <t xml:space="preserve">ALTIN SRL - 04247391008  ALLI COSTRUZIONI S.r.l. - 10182691005  GRA S.r.l. - 10181931006  CPL CONCORDIA Soc. Coop. - 00154950364  MUGNAI SPA - 00427590583  GEMMO SPA - 03214610242  I.BE.CO COSTRUZIONI SPA - 02858500586  GRUPPOCTY S.R.L - 05187291009  BIANCO COSTRUZIONI SRL - 10676751000  TE.COS.IM. SRL - 14750251002  INTERM - Installazioni Termomeccaniche SRL - 02829260583  CLEAN &amp; MAINTENANCE SYSTEMS SRL - 02147150599  SICCI SUD Srl - 00444880637  TERMOTECNICA CAVATTON Srl - 12478401008  LI.RI.COSTRUZIONI Srl - 05694791210  ITALKORES SRL - 14595441008  SELCOM SPA - 06559530636  IM.I.S.C.A.SRL - 00283140697  BOCCIA SRL - 06443570632  F.LLI LOIUDICE PAOLO FRANCESCO E CIPRIANO S.R.L. - 00781140728  G.INTECH INNOVATIONS &amp; TECHNOLOGIES SRL - 12990841004  SICES DI LANZI RODOLFO &amp; C. Sas - 01655530606  EDIL G.F. di GRANATA FRANCESCO - GRNFNC65C13B452C  MARCATILI IMPIANTI TECNOLOGICI SRL - 03784551008  BISDIO S.R.L. - 14419271003  I.C.R. DAL 1968 SRL - 05409991006  </t>
  </si>
  <si>
    <t xml:space="preserve">ALTIN SRL - 04247391008  ALLI COSTRUZIONI S.r.l. - 10182691005  GRA S.r.l. - 10181931006  CPL CONCORDIA Soc. Coop. - 00154950364  MUGNAI SPA - 00427590583  GEMMO SPA - 03214610242  ITALPROIM SRL - 06078350581  I.BE.CO COSTRUZIONI SPA - 02858500586  GRUPPOCTY S.R.L - 05187291009  BIANCO COSTRUZIONI SRL - 10676751000  TE.COS.IM. SRL - 14750251002  INTERM - Installazioni Termomeccaniche SRL - 02829260583  CLEAN &amp; MAINTENANCE SYSTEMS SRL - 02147150599  SICCI SUD Srl - 00444880637  TERMOTECNICA CAVATTON Srl - 12478401008  TERMO GROUP SRL - 02044740674  LI.RI.COSTRUZIONI Srl - 05694791210  ITALKORES SRL - 14595441008  STACCHIO IMPIANTI SRL - 01145980437  SELCOM SPA - 06559530636  IM.I.S.C.A.SRL - 00283140697  EUROSERVICE SRL - 04033760820  F.LLI LOIUDICE PAOLO FRANCESCO E CIPRIANO S.R.L. - 00781140728  G.INTECH INNOVATIONS &amp; TECHNOLOGIES SRL - 12990841004  CETIS srl - 05945740727  </t>
  </si>
  <si>
    <t xml:space="preserve">ALTIN SRL - 04247391008  ALLI COSTRUZIONI S.r.l. - 10182691005  GRA S.r.l. - 10181931006  CPL CONCORDIA Soc. Coop. - 00154950364  MUGNAI SPA - 00427590583  GEMMO SPA - 03214610242  ITALPROIM SRL - 06078350581  I.BE.CO COSTRUZIONI SPA - 02858500586  GRUPPOCTY S.R.L - 05187291009  TE.COS.IM. SRL - 14750251002  LA FENICE S.R.L. - 14387151005  SICCI SUD Srl - 00444880637  TERMOTECNICA CAVATTON Srl - 12478401008  TERMO GROUP SRL - 02044740674  ITALKORES SRL - 14595441008  STACCHIO IMPIANTI SRL - 01145980437  SELCOM SPA - 06559530636  EUROSERVICE SRL - 04033760820  F.LLI LOIUDICE PAOLO FRANCESCO E CIPRIANO S.R.L. - 00781140728  CETIS srl - 05945740727  BUSINESS IMPROVEMENT Srl - 08113251006  I.C.R. DAL 1968 SRL - 05409991006  </t>
  </si>
  <si>
    <t xml:space="preserve">ALTIN SRL - 04247391008  ALLI COSTRUZIONI S.r.l. - 10182691005  GRA S.r.l. - 10181931006  CPL CONCORDIA Soc. Coop. - 00154950364  MUGNAI SPA - 00427590583  GEMMO SPA - 03214610242  MI.PA COSTRUZIONI EDILI - 07106311009  I.BE.CO COSTRUZIONI SPA - 02858500586  GRUPPOCTY S.R.L - 05187291009  BIANCO COSTRUZIONI SRL - 10676751000  TE.COS.IM. SRL - 14750251002  INTERM - Installazioni Termomeccaniche SRL - 02829260583  CLEAN &amp; MAINTENANCE SYSTEMS SRL - 02147150599  LA FENICE S.R.L. - 14387151005  SICCI SUD Srl - 00444880637  TERMOTECNICA CAVATTON Srl - 12478401008  FAB. COSTRUZIONI IMPIANTI SRL - 02077020564  LI.RI.COSTRUZIONI Srl - 05694791210  ITALKORES SRL - 14595441008  SELCOM SPA - 06559530636  IM.I.S.C.A.SRL - 00283140697  F.LLI LOIUDICE PAOLO FRANCESCO E CIPRIANO S.R.L. - 00781140728  DELTA ELETTRONICA SRL - 03525340729  SICES DI LANZI RODOLFO &amp; C. Sas - 01655530606  EDIL G.F. di GRANATA FRANCESCO - GRNFNC65C13B452C  MARCATILI IMPIANTI TECNOLOGICI SRL - 03784551008  BISDIO S.R.L. - 14419271003  SIMET SRL - 00879290948  </t>
  </si>
  <si>
    <t xml:space="preserve">ALTIN SRL - 04247391008  ALLI COSTRUZIONI S.r.l. - 10182691005  GRA S.r.l. - 10181931006  CPL CONCORDIA Soc. Coop. - 00154950364  MUGNAI SPA - 00427590583  GEMMO SPA - 03214610242  ITALPROIM SRL - 06078350581  I.BE.CO COSTRUZIONI SPA - 02858500586  GRUPPOCTY S.R.L - 05187291009  BIANCO COSTRUZIONI SRL - 10676751000  TE.COS.IM. SRL - 14750251002  INTERM - Installazioni Termomeccaniche SRL - 02829260583  SICCI SUD Srl - 00444880637  TERMOTECNICA CAVATTON Srl - 12478401008  TERMO GROUP SRL - 02044740674  ITALKORES SRL - 14595441008  STACCHIO IMPIANTI SRL - 01145980437  SELCOM SPA - 06559530636  IM.I.S.C.A.SRL - 00283140697  EUROSERVICE SRL - 04033760820  F.LLI LOIUDICE PAOLO FRANCESCO E CIPRIANO S.R.L. - 00781140728  G.INTECH INNOVATIONS &amp; TECHNOLOGIES SRL - 12990841004  CETIS srl - 05945740727  </t>
  </si>
  <si>
    <t xml:space="preserve">IACHINI GIANFRANCO - CHNGFR75E20H501S  Insisco S.r.l. - 11411091009  INTERPROGETTI S.r.l. - 02161861006  </t>
  </si>
  <si>
    <t xml:space="preserve">Studio Cristiano Gemma arch Giancarlo Gemma ing - 09041581001  START INGEGNERIA SRLS - 03445100781  STEFANO SANNA - SNNSFN75L29H501C  </t>
  </si>
  <si>
    <t xml:space="preserve">ASSOCIAZIONE IKONA - 08614591009  ASS. CULT. IL NAUFRAGARMEDOLCE - 05137001003  LUCI OMBRE SRL - 10632231006  O THIASOS TEATRO NATURA CANTIERI SCALZI - 04293401008  LUNA NOVA ASSOCIAZIONE CULTURALE - 91138580591  XILEMA SRL - 11191031001  ALT ACADEMY ASS CULT - 97604010583  EXOTIQUE ASSOCIAZIONE CULTURALE - 91122770596  ZIP ZONE D'INTERSEZIONE POSITIVA - 97797670581  CHIASMA ASS CULTURALE - 97927910584  Il Circo Verde A.s.d. - 02154460568  Associazione Culturale DianAct - 15265741007  Associazione Culturale Esosementi - 11964221003  Associazione Circolo Koke’ Aps - 15661381002  ASSOCIAZIONE CULTURALE EQUILIBRIO DINAMICO - 02421200748  Opera in Roma Srls - 13207241004  ASSOCIAZIONE CULTURALE BIANCO FANGO - 08719651005  ASSOCIAZIONE ETNICA MUSIC - 04288860879  Associazione Clivis Aps - 97532290588  DE MICHELE DANIELE - DMCDNL74A01D862J  </t>
  </si>
  <si>
    <t xml:space="preserve">ASSOCIAZIONE IKONA - 08614591009  DHL GLOBAL FORWARDING (ITALY) SPA - 00754800159  La.Pi. Sas di Di Porto &amp; C - 07021460584  SGS ITALIA SPA - 04112680378  COMUNE DI FIRENZE - 01307110484  ASS. CULT. IL NAUFRAGARMEDOLCE - 05137001003  LUCI OMBRE SRL - 10632231006  O THIASOS TEATRO NATURA CANTIERI SCALZI - 04293401008  LUNA NOVA ASSOCIAZIONE CULTURALE - 91138580591  XILEMA SRL - 11191031001  ALT ACADEMY ASS CULT - 97604010583  EXOTIQUE ASSOCIAZIONE CULTURALE - 91122770596  ZIP ZONE D'INTERSEZIONE POSITIVA - 97797670581  CHIASMA ASS CULTURALE - 97927910584  Il Circo Verde A.s.d. - 02154460568  Associazione Culturale DianAct - 15265741007  Associazione Culturale Esosementi - 11964221003  Associazione Circolo Koke’ Aps - 15661381002  ASSOCIAZIONE CULTURALE EQUILIBRIO DINAMICO - 02421200748  Opera in Roma Srls - 13207241004  </t>
  </si>
  <si>
    <t xml:space="preserve">ALESSANDRA E CESARE D'IPPOLITO SAS - 02549370589  DUAL ITALIA SPA - 13199520159  LLOYD'S INSURANCE COMPANY SA - 10548370963  MS AMLIN MARINE SE -   </t>
  </si>
  <si>
    <t xml:space="preserve">MANCINI FRANCESCO - MNCFNC87S07E812R  Francesco D'Ubaldi - DBLFNC83A09H501Z  INGENIUM ENGINEERING SRL - 01438050559  </t>
  </si>
  <si>
    <t xml:space="preserve">QUARANTA FRANCESCO PAOLO - QRNFNC81E18E205L  GATTOLA FABRIZIO - GTTFRZ89S29D708G  Francesca Giusberti - GSBFNC80P44D539F  </t>
  </si>
  <si>
    <t xml:space="preserve">PUBLICIS SRL - 08518080158  MCCANN ERICKSON - 13199470157  TBWA ITALIA - 00835350158  M&amp;C SAATCHI SpA - 07039280966  Generale Progetti srls - 14680811008  SUPERHUMANS SRL - 14161481008  Being2 srl - 16669861003  </t>
  </si>
  <si>
    <t xml:space="preserve">FOX SOUND SERVICE SNC - 01156660662  AGORA' S.R.L. - 03944771009  EVENT LIVE srl - 16119411003  </t>
  </si>
  <si>
    <t xml:space="preserve">PROGRESSO SNC DI MAURIZIO ZAZZA E C. - 05833491003  TESTA RICCARDO - TSTRCR69R25H501W  AGAR SILVIA PATRIZIA ECCHER - CCHGSL85D43L378J  </t>
  </si>
  <si>
    <t xml:space="preserve">SCRIPTUM SRL - 04492641008  PAROLE SAS DI ALESSANDRA ANGELINI - 05591951008  T PER TRADURRE SRL - 04406790289  </t>
  </si>
  <si>
    <t xml:space="preserve">CMB CONSULTING SRL - 06409201008  UNITEX ENGINEERING SRL - 12797571002  MF INGEGNERIA SRLS - 14426481009  </t>
  </si>
  <si>
    <t xml:space="preserve">MEDIA ARTE EVENTI SRL - 08687081003  KEY COMUNICAZIONE SRL - 11783901009  HANDLE SRL UNIPERSONALE - 12722921009  </t>
  </si>
  <si>
    <t xml:space="preserve">SARA ASSICURAZIONI SPA - 00885091009  ALESSANDRA E CESARE D'IPPOLITO SAS - 02549370589  </t>
  </si>
  <si>
    <t xml:space="preserve">CAMPISANO EDITORE SRL - 06299251006  DE LUCA EDITORI D'ARTE SRL - 06816781006  GANGEMI EDITORE SPA - 07068861009  </t>
  </si>
  <si>
    <t xml:space="preserve">POSTCART SRL - 04677611008  GANGEMI EDITORE SPA - 07068861009  DARIO CIMORELLI EDITORE SRL - 12659390962  </t>
  </si>
  <si>
    <t xml:space="preserve">ALLIANZ SPA - 05032630963  SARA ASSICURAZIONI SPA - 00885091009  ALESSANDRA E CESARE D'IPPOLITO SAS - 02549370589  ELIPSLIFE - 13733431004  </t>
  </si>
  <si>
    <t xml:space="preserve">Cesare Augusto spa Hotel Forum - 00393870589  IL CAMPO MARZIO - GREGORI HOTELS - 14888551000  IMPERIAL RHOME GUESTHOUSE -   </t>
  </si>
  <si>
    <t xml:space="preserve">MAIONE ALFRDO ARCH - MNALRD54P08H501J  MF INGEGNERIA SRLS - 14426481009  RIZZI ELISA - RZZLSE59T44H501W  </t>
  </si>
  <si>
    <t xml:space="preserve">MG Research srl - 13198491006  Noto Sondaggi Srl - 14444351002  GPF - 09510090963  </t>
  </si>
  <si>
    <t xml:space="preserve">C.I.T. COPERTURE INDUSTRIALI TEMPORANEE SRLS - 02986770606  PROMOTRADE SRL - 10230051004  Italstage S.r.l. - 06980101213  </t>
  </si>
  <si>
    <t xml:space="preserve">SOCIETA' COOPERATIVA MATRIX 96 - 09026281007  SIRA archeologia srls - 15072951005  Land srl - 	05325281003  </t>
  </si>
  <si>
    <t xml:space="preserve">CARLONE GIANCARLO - CRLGCR58H11Z103V  ALDO CAPATA - CPTLDA80E30H501A  ANTONIETTA D'ONOFRIO - DNFNNT83M71E472B  </t>
  </si>
  <si>
    <t xml:space="preserve">Pro.Gen. Progettazioni Generali Studio Ass. Ing. - 05089871007  ENGAP SRL - 14101611003  Three Hinged Arch S.r.l. - 16292101009  </t>
  </si>
  <si>
    <t xml:space="preserve">PROGRESSO SNC DI MAURIZIO ZAZZA E C. - 05833491003  AGAR SILVIA PATRIZIA ECCHER - CCHGSL85D43L378J  MICHELE POCCIA - PCCMHL88H30D708H  </t>
  </si>
  <si>
    <t xml:space="preserve">AGTW SRL - 14623671006  DIGITAL VIDEO INFORMATION 99 srl - 12209841001  SELLIT - 17166401004  </t>
  </si>
  <si>
    <t xml:space="preserve">ALESSANDRA E CESARE D'IPPOLITO SAS - 02549370589  DUAL ITALIA SPA - 13199520159  LLOYD'S INSURANCE COMPANY SA - 10548370963  </t>
  </si>
  <si>
    <t xml:space="preserve">FIAMMERI DI CARDINI FRANCESCO - CRDFNC73B13H501A  JUMBO SYSTEM SRL - 06326400014  LA FOTOTECA SAS - 04204330379  </t>
  </si>
  <si>
    <t xml:space="preserve">SELLIT - 17166401004  MOON DIGITAL srl - 14341841006  IMMAGINA GROUP SRL - 17146551001  </t>
  </si>
  <si>
    <t xml:space="preserve">MOVEAX SRL - 13525511005  LENUS MEDIA SRLS - 05875520651  CONSORZIO REPLY PUBLIC SECTOR - 10121480015  </t>
  </si>
  <si>
    <t xml:space="preserve">BARBONI ALESSIO - BRBLSS81S28H501B  CHIARELLI CANDIDO - CHRCDD75L08L182X  Stefano Azzimato - ZZMSFN77L01H501C  </t>
  </si>
  <si>
    <t xml:space="preserve">TAGI 2000 SRL - 05725671001  HANDLE SRL UNIPERSONALE - 12722921009  LATESDECORI SNC - 12741871003  </t>
  </si>
  <si>
    <t xml:space="preserve">EURES SRL - 06199771004  SWG SPA - 00532540325  IZI SPA - 04062060589  </t>
  </si>
  <si>
    <t xml:space="preserve">GEVI SERVICE ITALIA SRL - 05692741001  PROMOTIKO DI PAPA MICHELE - PPAMHL63H12H877U  STEGIP 4COMMUNICATION SRL - 11240771003  </t>
  </si>
  <si>
    <t xml:space="preserve">DUE PUNTO ZERO ASS. CULT. - 97528130582  C2 SRL - 01121130197  TECHNE SRL - 01121580490  </t>
  </si>
  <si>
    <t xml:space="preserve">SOFTWAY SRL - 04755861004  TELECONSYS SRL - 07059981006  ERGON SRL - 05526190482  </t>
  </si>
  <si>
    <t xml:space="preserve">ULTRAPROMEDIA S.R.L. - 10324241008  AMAZON BUSINESS EU SARL -   </t>
  </si>
  <si>
    <t xml:space="preserve">VIRTUAL LOGIC SRL - 03878640238  intersystem - 01203550353  MTK SRL - 03438080610  </t>
  </si>
  <si>
    <t xml:space="preserve">ADPARTNERS SRL - 03340710270  NUVOLAPOINT DI FLAJS ALESSANDRO - FLJLSN84S03L483C  STUDIO DI INFORMATICA SNC - 01193630520  PAMO COMPUTERS SRL - 00897980421  </t>
  </si>
  <si>
    <t xml:space="preserve">CONSIS SRL - 01304330580  TECHNE SRL - 01121580490  </t>
  </si>
  <si>
    <t xml:space="preserve">ALESSANDRA E CESARE D'IPPOLITO SAS - 02549370589  ZURICH INSURANCE PLC - 05380900968  ALLIANZ VIVA - 09197520159  </t>
  </si>
  <si>
    <t xml:space="preserve">ALFA AMBIENTE CONSULTING SRL - 05716551006  Cresco Formazione e Consulenza Srl - 02585270602  SCILLA SRL SB - 02327130684  </t>
  </si>
  <si>
    <t xml:space="preserve">CHUBB INSURANCE COMPANY OF EUROPE - 06372070968  ALESSANDRA E CESARE D'IPPOLITO SAS - 02549370589  DUAL ITALIA SPA - 13199520159  LLOYD'S INSURANCE COMPANY SA - 10548370963  </t>
  </si>
  <si>
    <t xml:space="preserve">CHUBB INSURANCE COMPANY OF EUROPE - 06372070968  CNA ITALY - 01610800995  HDI ASSICURAZIONI SPA - 04349061004  </t>
  </si>
  <si>
    <t xml:space="preserve">AV SET PRODUZIONI SPA - 05952391000  VISIVA SRL - 08667661006  PUBBLILASER SRL - 10097221005  </t>
  </si>
  <si>
    <t xml:space="preserve">EASY NET S.R.L. - 07418921008  XISTER REPLY SRL - 07477991009  SEMPLICE SRL - 14264661001  </t>
  </si>
  <si>
    <t xml:space="preserve">DE LUCA EDITORI D'ARTE SRL - 06816781006  GANGEMI EDITORE SPA - 07068861009  DARIO CIMORELLI EDITORE SRL - 12659390962  </t>
  </si>
  <si>
    <t xml:space="preserve">DE LUCA EDITORI D'ARTE SRL - 06816781006  L'ERMA DI BRETSCHNEIDER SRL - 01273080588  ELECTA SPA - 01829090123  </t>
  </si>
  <si>
    <t xml:space="preserve">SPEDART SRL - 06764700586  ARTIAMO GROUP - 14401251005  TRASPORTIAMO SRL - 12247031003  </t>
  </si>
  <si>
    <t xml:space="preserve">MEDIA ARTE EVENTI SRL - 08687081003  ARTIGIANA DESIGN SRL - 10965621005  HANDLE SRL UNIPERSONALE - 12722921009  </t>
  </si>
  <si>
    <t xml:space="preserve">MAG JLT SPA - 07043531214  DUAL ITALIA SPA - 13199520159  LLOYD'S INSURANCE COMPANY SA - 10548370963  </t>
  </si>
  <si>
    <t xml:space="preserve">ARTICOLARTE SRL - 11213831008  MEDIA ARTE EVENTI SRL - 08687081003  HANDLE SRL UNIPERSONALE - 12722921009  </t>
  </si>
  <si>
    <t xml:space="preserve">UNIPOLSAI ASSICURAZIONI SPA - 00818570012  LLOYD'S INSURANCE COMPANY SA - 10548370963  </t>
  </si>
  <si>
    <t xml:space="preserve">DE LUCA EDITORI D'ARTE SRL - 06816781006  MANFREDI EDIZIONI SRL - 04218510404  KAPPABIT S.R.L. - 11145191000  </t>
  </si>
  <si>
    <t xml:space="preserve">ARTE2O ASSOCIAZIONE - 97607530587  Filibusta Records srls - 12923811009  Associazione Musicale e Culturale Sette Note Romane - 97777210580  </t>
  </si>
  <si>
    <t xml:space="preserve">PROMOTIKO DI PAPA MICHELE - PPAMHL63H12H877U  STEGIP 4COMMUNICATION SRL - 11240771003  GEMMAGRAF 2007 SRL - 09336431003  </t>
  </si>
  <si>
    <t xml:space="preserve">ASSOCIAZIONE LA CAPRIOLA - 03642030583  FINISTERRE SRL - 02099810596  SPAZIO LIBERO SO.COP.SOC. A R.L. onlus - 06276461008  ARX SOC. COOP. - 04022601001  369gradi SRL - 12458271009  TWAIN ASS. CULT. - 01613840568  ARTENOVA ASS. CULT - 97473900583  ALT ACADEMY ASS CULT - 97604010583  ZIP ZONE D'INTERSEZIONE POSITIVA - 97797670581  OFFICINA DELLE CULTURE ASS CULTURALE - 13485951001  Il Circo Verde A.s.d. - 02154460568  Associazione Clivis Aps - 97532290588  ZONA INCERTA ETS - 17337711000  </t>
  </si>
  <si>
    <t xml:space="preserve">GEVI SERVICE ITALIA SRL - 05692741001  ELEMENTS 04 SRL - 07872461004  PROMOTIKO DI PAPA MICHELE - PPAMHL63H12H877U  </t>
  </si>
  <si>
    <t xml:space="preserve">GEVI SERVICE ITALIA SRL - 05692741001  TIPOGRAFIA FACCIOTTI SRL - 05199111005  GEMMAGRAF 2007 SRL - 09336431003  </t>
  </si>
  <si>
    <t xml:space="preserve">AIG EUROPE - 08037550962  ALESSANDRA E CESARE D'IPPOLITO SAS - 02549370589  LIBERTY MUTUAL INSURANCE EUROPE LIMITED - 07776640968  LLOYD'S INSURANCE COMPANY SA - 10548370963  </t>
  </si>
  <si>
    <t xml:space="preserve">PUBLICIS SRL - 08518080158  NEW MEDIA ENTERPRISE SRL - 10520221002  TBWA ITALIA - 00835350158  M&amp;C SAATCHI SpA - 07039280966  Generale Progetti srls - 14680811008  SUPERHUMANS SRL - 14161481008  Being2 srl - 16669861003  </t>
  </si>
  <si>
    <t xml:space="preserve">DO.VE SRL - 07139071000  VE.FA. RISTRUTTURAZIONI SRL - 10816211006  LAURENTINA SERVIZI SRL - 12833631000  </t>
  </si>
  <si>
    <t xml:space="preserve">ASSOCIAZIONE LA CAPRIOLA - 03642030583  FINISTERRE SRL - 02099810596  CASTELLUM ACSD- ASSOCIAZIONE CULTURALE - 04121601001  GRUPPO DANZA OGGI ASS,NE - 04740150588  ASS. CULT. IL NAUFRAGARMEDOLCE - 05137001003  èARRIVATOGODOT ASS.NE CULT.LE - 97495560589  ROMA SINFONIETTA - 04785201007  CONTROCHIAVE ASSOCIAZIONE CULTURALE - 97083510582  CONCERTISTICA ROMANA ASSOCIAZIONE - 04400661007  XILEMA SRL - 11191031001  OFFICINA DELLE CULTURE ASS CULTURALE - 13485951001  ASSOCIAZIONE CULTURALE SPAGHETTI ART - 15651661009  ASSOCIAZIONE CULTURALE MUSICALE FABRICA HARMONICA - 01400310551  Associazione Musicale e Culturale Sette Note Romane - 97777210580  EUROPA INCANTO - 97717650580  Associazione Inca Italia - 01358770624  CULT STUDIO 111 APS ASSOCIAZIONE - 13697831009  Associazione Muovileidee - 08700381000  Associazione Daudia - 04552890610  </t>
  </si>
  <si>
    <t xml:space="preserve">ASSOCIAZIONE LA CAPRIOLA - 03642030583  FINISTERRE SRL - 02099810596  CASTELLUM ACSD- ASSOCIAZIONE CULTURALE - 04121601001  GRUPPO DANZA OGGI ASS,NE - 04740150588  ASS. CULT. IL NAUFRAGARMEDOLCE - 05137001003  èARRIVATOGODOT ASS.NE CULT.LE - 97495560589  CONTROCHIAVE ASSOCIAZIONE CULTURALE - 97083510582  CONCERTISTICA ROMANA ASSOCIAZIONE - 04400661007  XILEMA SRL - 11191031001  OFFICINA DELLE CULTURE ASS CULTURALE - 13485951001  ASSOCIAZIONE CULTURALE SPAGHETTI ART - 15651661009  ASSOCIAZIONE CULTURALE MUSICALE FABRICA HARMONICA - 01400310551  Associazione Musicale e Culturale Sette Note Romane - 97777210580  EUROPA INCANTO - 97717650580  Associazione Inca Italia - 01358770624  CULT STUDIO 111 APS ASSOCIAZIONE - 13697831009  Associazione Muovileidee - 08700381000  Associazione Daudia - 04552890610  </t>
  </si>
  <si>
    <t xml:space="preserve">SOFTWAY SRL - 04755861004  TELECONSYS SRL - 07059981006  DATA CARE srl - 10017921007  </t>
  </si>
  <si>
    <t xml:space="preserve">SOFTWAY SRL - 04755861004  DATA CARE srl - 10017921007  ERGON SRL - 05526190482  </t>
  </si>
  <si>
    <t xml:space="preserve">ABC SRL PRODUZIONI E ALLESTIMENTI - 04486191002  Open Solution design Srl - 14158341009  Emergency Group Sas - 02436460600  </t>
  </si>
  <si>
    <t xml:space="preserve">VISIVA SRL - 08667661006  FOX SOUND SERVICE SNC - 01156660662  EVENT LIVE srl - 16119411003  </t>
  </si>
  <si>
    <t xml:space="preserve">MA.PO. SRL UNIPERSONALE - 02509001208  POWERMEDIA SRL - 04440930826  BLEKA SRL UNIPERSONALE - 01499130332  </t>
  </si>
  <si>
    <t xml:space="preserve">GEVI SERVICE ITALIA SRL - 05692741001  PROMOTIKO DI PAPA MICHELE - PPAMHL63H12H877U  STRAIGHT TO HELL SRL - 08896531004  </t>
  </si>
  <si>
    <t xml:space="preserve">DUAL ITALIA SPA - 13199520159  LLOYD'S INSURANCE COMPANY SA - 10548370963  AGENZIA D'IPPOLITO DI ALESSANDRA D'IPPOLITO &amp; C. SAS - 02549370589  </t>
  </si>
  <si>
    <t xml:space="preserve">CAMPISANO EDITORE SRL - 06299251006  GIUNTI EDITORE SPA - 80009810484  GBE - GINEVRA BENTIVOGLIO EDITORIA - 08725061009  </t>
  </si>
  <si>
    <t xml:space="preserve">PROMO SERVICE DI A.PELLEGRINI - PLLNTN67P01I841K  ELCOM SRL - 01103530588  ZAI MUSIC GROUP S.R.L. - 04576010237  </t>
  </si>
  <si>
    <t xml:space="preserve">GV SRL - 10469541006  THE BASE SRL - 05196051212  BARTS SRL - 03562101208  FRIENDS &amp; PARTNERS SPA - 10060710968  DOC LIVE SRL - 04468940236  </t>
  </si>
  <si>
    <t xml:space="preserve">ALLIANZ SPA - 05032630963  SARA ASSICURAZIONI SPA - 00885091009  ALESSANDRA E CESARE D'IPPOLITO SAS - 02549370589  </t>
  </si>
  <si>
    <t xml:space="preserve">ALT ACADEMY ASS CULT - 97604010583  OFFICINA DELLE CULTURE ASS CULTURALE - 13485951001  </t>
  </si>
  <si>
    <t>03/01/2023 03/01/2023</t>
  </si>
  <si>
    <t>05/01/2023 05/01/2023</t>
  </si>
  <si>
    <t>09/01/2023 09/01/2023</t>
  </si>
  <si>
    <t>31/12/2022 09/01/2023</t>
  </si>
  <si>
    <t>01/01/2023 31/12/2023</t>
  </si>
  <si>
    <t>12/01/2023 12/01/2023</t>
  </si>
  <si>
    <t>11/01/2023 11/01/2023</t>
  </si>
  <si>
    <t>18/01/2023 19/01/2023</t>
  </si>
  <si>
    <t>11/01/2023 06/03/2023</t>
  </si>
  <si>
    <t>16/01/2023 16/01/2023</t>
  </si>
  <si>
    <t>01/12/2023 31/12/2023</t>
  </si>
  <si>
    <t>17/02/2023 17/02/2023</t>
  </si>
  <si>
    <t>13/01/2023 19/01/2023</t>
  </si>
  <si>
    <t>18/01/2022 18/01/2022</t>
  </si>
  <si>
    <t>18/11/2023 18/11/2023</t>
  </si>
  <si>
    <t>19/01/2023 19/01/2023</t>
  </si>
  <si>
    <t>20/01/2023 20/01/2023</t>
  </si>
  <si>
    <t>18/01/2023 05/03/2023</t>
  </si>
  <si>
    <t>01/01/2023 28/02/2023</t>
  </si>
  <si>
    <t>14/01/2023 15/01/2023</t>
  </si>
  <si>
    <t>30/01/2023 05/02/2023</t>
  </si>
  <si>
    <t>31/01/2023 31/01/2023</t>
  </si>
  <si>
    <t>20/01/2023 25/01/2023</t>
  </si>
  <si>
    <t>14/01/2023 14/01/2024</t>
  </si>
  <si>
    <t>25/01/2023 25/01/2023</t>
  </si>
  <si>
    <t>09/02/2023 09/02/2023</t>
  </si>
  <si>
    <t>18/03/2023 18/03/2023</t>
  </si>
  <si>
    <t>01/01/2023 31/01/2023</t>
  </si>
  <si>
    <t>26/01/2023 26/01/2023</t>
  </si>
  <si>
    <t>27/01/2023 27/01/2023</t>
  </si>
  <si>
    <t>01/01/2023 28/01/2023</t>
  </si>
  <si>
    <t>30/01/2023 30/01/2023</t>
  </si>
  <si>
    <t>20/01/2023 31/01/2023</t>
  </si>
  <si>
    <t>11/11/2022 31/12/2022</t>
  </si>
  <si>
    <t>01/02/2023 31/01/2024</t>
  </si>
  <si>
    <t>02/02/2023 02/02/2023</t>
  </si>
  <si>
    <t>01/02/2023 01/02/2023</t>
  </si>
  <si>
    <t>03/02/2023 03/02/2023</t>
  </si>
  <si>
    <t>29/01/2023 29/01/2023</t>
  </si>
  <si>
    <t>23/04/2023 24/02/2023</t>
  </si>
  <si>
    <t>10/02/2023 10/02/2023</t>
  </si>
  <si>
    <t>06/02/2023 06/02/2023</t>
  </si>
  <si>
    <t>07/02/2023 07/02/2023</t>
  </si>
  <si>
    <t>08/02/2023 09/02/2023</t>
  </si>
  <si>
    <t>20/02/2023 20/02/2023</t>
  </si>
  <si>
    <t>08/02/2023 07/02/2024</t>
  </si>
  <si>
    <t>09/02/2023 31/12/2023</t>
  </si>
  <si>
    <t>26/04/2023 08/04/2023</t>
  </si>
  <si>
    <t>24/02/2023 24/02/2023</t>
  </si>
  <si>
    <t>27/02/2023 27/02/2023</t>
  </si>
  <si>
    <t>27/01/2023 26/01/2024</t>
  </si>
  <si>
    <t>31/01/2023 31/03/2023</t>
  </si>
  <si>
    <t>28/02/2023 28/02/2023</t>
  </si>
  <si>
    <t>21/02/2023 21/02/2023</t>
  </si>
  <si>
    <t>22/02/2023 22/02/2023</t>
  </si>
  <si>
    <t>23/02/2023 23/02/2023</t>
  </si>
  <si>
    <t>01/02/2023 28/02/2023</t>
  </si>
  <si>
    <t>25/02/2023 25/02/2023</t>
  </si>
  <si>
    <t>02/02/2023 15/02/2023</t>
  </si>
  <si>
    <t>24/02/2023 31/03/2023</t>
  </si>
  <si>
    <t>03/03/2023 03/03/2023</t>
  </si>
  <si>
    <t>03/02/2023 13/02/2023</t>
  </si>
  <si>
    <t>10/02/2023 30/06/2023</t>
  </si>
  <si>
    <t>01/03/2023 31/12/2023</t>
  </si>
  <si>
    <t>01/02/2023 31/03/2023</t>
  </si>
  <si>
    <t>01/03/2023 31/03/2023</t>
  </si>
  <si>
    <t>17/03/2022 17/03/2022</t>
  </si>
  <si>
    <t>02/03/2023 02/03/2023</t>
  </si>
  <si>
    <t>06/03/2023 06/03/2023</t>
  </si>
  <si>
    <t>16/01/2023 29/01/2023</t>
  </si>
  <si>
    <t>08/03/2023 08/03/2023</t>
  </si>
  <si>
    <t>10/03/2023 23/03/2023</t>
  </si>
  <si>
    <t>24/03/2023 24/03/2023</t>
  </si>
  <si>
    <t>01/04/2023 07/04/2023</t>
  </si>
  <si>
    <t>10/03/2023 10/03/2023</t>
  </si>
  <si>
    <t>13/03/2023 13/03/2023</t>
  </si>
  <si>
    <t>14/03/2023 14/03/2023</t>
  </si>
  <si>
    <t>07/03/2023 31/03/2023</t>
  </si>
  <si>
    <t>08/03/2023 14/05/2023</t>
  </si>
  <si>
    <t>17/03/2023 17/03/2023</t>
  </si>
  <si>
    <t>30/04/2023 30/04/2023</t>
  </si>
  <si>
    <t>04/03/2023 03/06/2023</t>
  </si>
  <si>
    <t>15/03/2023 29/03/2023</t>
  </si>
  <si>
    <t>01/12/2022 30/11/2024</t>
  </si>
  <si>
    <t>15/03/2023 23/03/2023</t>
  </si>
  <si>
    <t>16/07/2023 16/07/2023</t>
  </si>
  <si>
    <t>19/03/2023 26/03/2023</t>
  </si>
  <si>
    <t>13/03/2023 31/12/2024</t>
  </si>
  <si>
    <t>15/03/2023 16/03/2023</t>
  </si>
  <si>
    <t>16/03/2023 23/03/2023</t>
  </si>
  <si>
    <t>16/03/2023 16/05/2023</t>
  </si>
  <si>
    <t>16/03/2023 16/06/2023</t>
  </si>
  <si>
    <t>23/03/2023 23/03/2023</t>
  </si>
  <si>
    <t>20/03/2023 20/03/2023</t>
  </si>
  <si>
    <t>15/03/2023 04/06/2023</t>
  </si>
  <si>
    <t>17/03/2023 25/03/2023</t>
  </si>
  <si>
    <t>21/03/2023 21/03/2023</t>
  </si>
  <si>
    <t>31/03/2023 31/03/2023</t>
  </si>
  <si>
    <t>01/03/2023 31/12/2026</t>
  </si>
  <si>
    <t>29/03/2023 29/03/2023</t>
  </si>
  <si>
    <t>24/03/2023 22/04/2023</t>
  </si>
  <si>
    <t>10/04/2023 23/04/2023</t>
  </si>
  <si>
    <t>03/04/2023 26/04/2023</t>
  </si>
  <si>
    <t>07/04/2023 16/04/2023</t>
  </si>
  <si>
    <t>10/04/2023 16/04/2023</t>
  </si>
  <si>
    <t>01/04/2023 25/04/2023</t>
  </si>
  <si>
    <t>10/04/2023 24/04/2023</t>
  </si>
  <si>
    <t>03/04/2023 21/04/2023</t>
  </si>
  <si>
    <t>22/03/2023 21/03/2024</t>
  </si>
  <si>
    <t>11/02/2023 01/03/2023</t>
  </si>
  <si>
    <t>28/03/2023 29/03/2023</t>
  </si>
  <si>
    <t>01/03/2023 30/04/2023</t>
  </si>
  <si>
    <t>30/03/2023 30/03/2023</t>
  </si>
  <si>
    <t>22/03/2023 22/03/2023</t>
  </si>
  <si>
    <t>30/03/2023 20/04/2023</t>
  </si>
  <si>
    <t>29/03/2023 07/04/2024</t>
  </si>
  <si>
    <t>07/04/2023 15/04/2023</t>
  </si>
  <si>
    <t>08/04/2023 15/04/2023</t>
  </si>
  <si>
    <t>01/04/2023 31/12/2023</t>
  </si>
  <si>
    <t>05/04/2023 14/04/2023</t>
  </si>
  <si>
    <t>17/04/2023 22/04/2023</t>
  </si>
  <si>
    <t>05/04/2023 05/04/2023</t>
  </si>
  <si>
    <t>05/04/2023 10/05/2023</t>
  </si>
  <si>
    <t>01/04/2023 30/04/2023</t>
  </si>
  <si>
    <t>06/04/2023 13/05/2023</t>
  </si>
  <si>
    <t>05/04/2023 05/04/2024</t>
  </si>
  <si>
    <t>04/04/2023 04/04/2023</t>
  </si>
  <si>
    <t>05/04/2023 09/04/2023</t>
  </si>
  <si>
    <t>09/04/2023 09/04/2023</t>
  </si>
  <si>
    <t>06/04/2023 06/04/2023</t>
  </si>
  <si>
    <t>11/04/2023 11/04/2023</t>
  </si>
  <si>
    <t>03/04/2023 03/04/2024</t>
  </si>
  <si>
    <t>12/04/2023 12/04/2023</t>
  </si>
  <si>
    <t>06/04/2023 31/12/2023</t>
  </si>
  <si>
    <t>21/04/2023 21/04/2023</t>
  </si>
  <si>
    <t>14/04/2023 14/04/2023</t>
  </si>
  <si>
    <t>16/04/2023 22/04/2023</t>
  </si>
  <si>
    <t>19/04/2023 25/04/2023</t>
  </si>
  <si>
    <t>17/04/2023 20/04/2023</t>
  </si>
  <si>
    <t>13/04/2023 04/05/2023</t>
  </si>
  <si>
    <t>05/04/2023 04/04/2024</t>
  </si>
  <si>
    <t>11/04/2023 19/04/2023</t>
  </si>
  <si>
    <t>24/04/2023 24/04/2023</t>
  </si>
  <si>
    <t>05/04/2023 10/04/2023</t>
  </si>
  <si>
    <t>22/04/2023 22/04/2023</t>
  </si>
  <si>
    <t>17/04/2023 19/04/2023</t>
  </si>
  <si>
    <t>18/04/2023 18/04/2023</t>
  </si>
  <si>
    <t>04/05/2023 04/05/2023</t>
  </si>
  <si>
    <t xml:space="preserve">17/04/2023 </t>
  </si>
  <si>
    <t>23/04/2023 23/04/2023</t>
  </si>
  <si>
    <t>19/04/2023 18/04/2024</t>
  </si>
  <si>
    <t>28/05/2023 11/05/2023</t>
  </si>
  <si>
    <t>01/05/2023 14/05/2023</t>
  </si>
  <si>
    <t>02/05/2023 02/05/2023</t>
  </si>
  <si>
    <t>07/05/2023 13/05/2023</t>
  </si>
  <si>
    <t xml:space="preserve">14/04/2023 </t>
  </si>
  <si>
    <t>20/04/2023 23/04/2023</t>
  </si>
  <si>
    <t>18/04/2023 25/04/2023</t>
  </si>
  <si>
    <t>17/04/2023 23/04/2023</t>
  </si>
  <si>
    <t>19/04/2023 31/05/2023</t>
  </si>
  <si>
    <t>27/04/2023 27/04/2023</t>
  </si>
  <si>
    <t>23/04/2023 24/04/2023</t>
  </si>
  <si>
    <t>20/04/2023 28/05/2023</t>
  </si>
  <si>
    <t>21/04/2023 25/04/2023</t>
  </si>
  <si>
    <t>27/04/2023 30/04/2023</t>
  </si>
  <si>
    <t>01/05/2023 07/05/2023</t>
  </si>
  <si>
    <t>01/04/2023 24/04/2023</t>
  </si>
  <si>
    <t>28/04/2023 28/04/2023</t>
  </si>
  <si>
    <t>24/04/2023 26/04/2023</t>
  </si>
  <si>
    <t>23/04/2023 26/04/2023</t>
  </si>
  <si>
    <t>21/04/2023 22/04/2023</t>
  </si>
  <si>
    <t>27/04/2023 30/09/2023</t>
  </si>
  <si>
    <t>12/04/2023 11/04/2024</t>
  </si>
  <si>
    <t>03/05/2023 03/05/2023</t>
  </si>
  <si>
    <t>08/05/2023 28/05/2023</t>
  </si>
  <si>
    <t>23/04/2023 27/04/2023</t>
  </si>
  <si>
    <t>08/05/2023 31/05/2023</t>
  </si>
  <si>
    <t>08/05/2023 21/05/2023</t>
  </si>
  <si>
    <t>03/05/2023 05/05/2023</t>
  </si>
  <si>
    <t>15/05/2023 15/05/2023</t>
  </si>
  <si>
    <t>04/05/2023 31/05/2023</t>
  </si>
  <si>
    <t>05/05/2023 05/05/2023</t>
  </si>
  <si>
    <t>08/05/2023 08/05/2023</t>
  </si>
  <si>
    <t>09/06/2023 13/07/2023</t>
  </si>
  <si>
    <t>08/05/2023 15/05/2023</t>
  </si>
  <si>
    <t>02/06/2023 14/01/2024</t>
  </si>
  <si>
    <t>03/05/2023 26/05/2023</t>
  </si>
  <si>
    <t>08/05/2023 13/05/2023</t>
  </si>
  <si>
    <t>10/05/2023 20/05/2023</t>
  </si>
  <si>
    <t>10/05/2023 10/05/2023</t>
  </si>
  <si>
    <t>21/05/2023 28/05/2023</t>
  </si>
  <si>
    <t>15/05/2023 28/05/2023</t>
  </si>
  <si>
    <t>22/05/2023 28/05/2023</t>
  </si>
  <si>
    <t>23/05/2023 28/05/2023</t>
  </si>
  <si>
    <t>11/05/2023 11/05/2023</t>
  </si>
  <si>
    <t>16/05/2023 16/05/2023</t>
  </si>
  <si>
    <t>13/05/2023 14/05/2023</t>
  </si>
  <si>
    <t>17/05/2023 17/05/2023</t>
  </si>
  <si>
    <t>16/05/2023 31/05/2023</t>
  </si>
  <si>
    <t>13/05/2023 13/05/2023</t>
  </si>
  <si>
    <t>26/05/2023 06/06/2023</t>
  </si>
  <si>
    <t>18/05/2023 30/05/2023</t>
  </si>
  <si>
    <t>19/05/2023 19/05/2023</t>
  </si>
  <si>
    <t>19/05/2023 23/05/2023</t>
  </si>
  <si>
    <t>01/05/2023 03/10/5203</t>
  </si>
  <si>
    <t>05/05/2023 10/05/2023</t>
  </si>
  <si>
    <t>22/05/2023 22/05/2023</t>
  </si>
  <si>
    <t>19/05/2023 18/05/2024</t>
  </si>
  <si>
    <t>09/05/2023 05/11/2023</t>
  </si>
  <si>
    <t>25/05/2023 25/05/2023</t>
  </si>
  <si>
    <t>25/05/2023 18/06/2024</t>
  </si>
  <si>
    <t>31/05/2023 31/05/2023</t>
  </si>
  <si>
    <t>28/05/2023 15/10/2023</t>
  </si>
  <si>
    <t>22/06/2023 14/01/2024</t>
  </si>
  <si>
    <t>28/05/2023 22/10/2023</t>
  </si>
  <si>
    <t>26/05/2023 26/05/2023</t>
  </si>
  <si>
    <t>29/05/2023 31/10/2023</t>
  </si>
  <si>
    <t>26/05/2023 19/06/2023</t>
  </si>
  <si>
    <t>26/05/2023 20/06/2023</t>
  </si>
  <si>
    <t>22/05/2023 30/05/2024</t>
  </si>
  <si>
    <t>01/05/2023 31/05/2023</t>
  </si>
  <si>
    <t>30/05/2023 30/05/2023</t>
  </si>
  <si>
    <t>08/06/2023 18/06/2023</t>
  </si>
  <si>
    <t>12/06/2023 18/02/2023</t>
  </si>
  <si>
    <t>22/05/2023 18/06/2023</t>
  </si>
  <si>
    <t>30/05/2023 31/05/2023</t>
  </si>
  <si>
    <t>30/05/2023 14/06/2023</t>
  </si>
  <si>
    <t>30/05/2023 27/06/2023</t>
  </si>
  <si>
    <t>31/05/2023 31/12/2023</t>
  </si>
  <si>
    <t>01/06/2023 31/12/2023</t>
  </si>
  <si>
    <t>01/01/2023 31/08/2023</t>
  </si>
  <si>
    <t>01/06/2023 31/08/2023</t>
  </si>
  <si>
    <t>02/06/2023 02/06/2023</t>
  </si>
  <si>
    <t>31/05/2023 03/06/2023</t>
  </si>
  <si>
    <t>01/05/2023 30/06/2023</t>
  </si>
  <si>
    <t>30/06/2023 30/06/2023</t>
  </si>
  <si>
    <t>08/06/2023 08/06/2023</t>
  </si>
  <si>
    <t>15/06/2023 15/06/2023</t>
  </si>
  <si>
    <t>05/06/2023 05/06/2023</t>
  </si>
  <si>
    <t>06/06/2023 30/01/2024</t>
  </si>
  <si>
    <t>16/06/2023 16/06/2023</t>
  </si>
  <si>
    <t>06/06/2023 06/06/2023</t>
  </si>
  <si>
    <t>07/06/2023 07/06/2023</t>
  </si>
  <si>
    <t>06/06/2023 02/07/2023</t>
  </si>
  <si>
    <t>08/06/2023 14/06/2023</t>
  </si>
  <si>
    <t>01/06/2023 31/07/2023</t>
  </si>
  <si>
    <t>12/06/2023 12/06/2023</t>
  </si>
  <si>
    <t>07/06/2023 11/06/2023</t>
  </si>
  <si>
    <t>08/06/2023 11/06/2023</t>
  </si>
  <si>
    <t>08/06/2023 09/06/2023</t>
  </si>
  <si>
    <t>09/06/2023 11/06/2023</t>
  </si>
  <si>
    <t>09/06/2023 10/06/2023</t>
  </si>
  <si>
    <t>12/06/2023 30/01/2024</t>
  </si>
  <si>
    <t>12/06/2023 26/01/2024</t>
  </si>
  <si>
    <t>12/06/2023 30/12/2023</t>
  </si>
  <si>
    <t>12/06/2023 18/06/2023</t>
  </si>
  <si>
    <t>13/06/2023 13/06/2023</t>
  </si>
  <si>
    <t>05/06/2023 06/06/2023</t>
  </si>
  <si>
    <t>19/06/2023 19/06/2024</t>
  </si>
  <si>
    <t>14/06/2023 26/06/2023</t>
  </si>
  <si>
    <t>02/07/2023 02/07/2023</t>
  </si>
  <si>
    <t>16/06/2023 29/06/2023</t>
  </si>
  <si>
    <t>19/06/2023 13/07/2023</t>
  </si>
  <si>
    <t>14/06/2023 19/06/2023</t>
  </si>
  <si>
    <t>14/06/2023 14/06/2023</t>
  </si>
  <si>
    <t>14/06/2023 23/09/2023</t>
  </si>
  <si>
    <t>12/06/2023 15/11/2024</t>
  </si>
  <si>
    <t>23/05/2023 25/05/2023</t>
  </si>
  <si>
    <t>15/06/2023 25/06/2023</t>
  </si>
  <si>
    <t>15/06/2023 31/12/2023</t>
  </si>
  <si>
    <t>15/06/2023 18/06/2023</t>
  </si>
  <si>
    <t>19/06/2023 19/06/2023</t>
  </si>
  <si>
    <t>16/06/2023 31/10/2023</t>
  </si>
  <si>
    <t>29/06/2023 01/07/2023</t>
  </si>
  <si>
    <t>20/06/2023 20/06/2023</t>
  </si>
  <si>
    <t>01/07/2023 31/12/2023</t>
  </si>
  <si>
    <t>16/06/2023 20/06/2023</t>
  </si>
  <si>
    <t>29/06/2023 29/06/2023</t>
  </si>
  <si>
    <t>14/06/2023 15/10/2023</t>
  </si>
  <si>
    <t>09/06/2023 04/07/2023</t>
  </si>
  <si>
    <t>22/06/2023 22/06/2023</t>
  </si>
  <si>
    <t>24/06/2023 24/06/2023</t>
  </si>
  <si>
    <t>21/06/2023 21/06/2023</t>
  </si>
  <si>
    <t>23/06/2023 23/06/2023</t>
  </si>
  <si>
    <t>26/06/2023 26/06/2023</t>
  </si>
  <si>
    <t>23/06/2023 22/06/2024</t>
  </si>
  <si>
    <t>21/06/2023 26/06/2023</t>
  </si>
  <si>
    <t>01/01/2023 30/06/2023</t>
  </si>
  <si>
    <t>01/01/2023 30/11/2023</t>
  </si>
  <si>
    <t>16/06/2023 27/06/2023</t>
  </si>
  <si>
    <t>20/06/2023 11/07/2023</t>
  </si>
  <si>
    <t>20/06/2023 03/07/2023</t>
  </si>
  <si>
    <t>20/06/2023 09/07/2023</t>
  </si>
  <si>
    <t>21/06/2023 25/06/2023</t>
  </si>
  <si>
    <t>22/06/2023 31/07/2023</t>
  </si>
  <si>
    <t>27/06/2023 27/06/2023</t>
  </si>
  <si>
    <t>23/06/2023 31/12/2023</t>
  </si>
  <si>
    <t>15/06/2023 22/06/2023</t>
  </si>
  <si>
    <t>23/06/2023 25/06/2023</t>
  </si>
  <si>
    <t>28/06/2023 28/06/2023</t>
  </si>
  <si>
    <t>30/06/2023 01/07/2023</t>
  </si>
  <si>
    <t>15/06/2023 16/06/2023</t>
  </si>
  <si>
    <t>26/06/2023 31/07/2023</t>
  </si>
  <si>
    <t>22/06/2023 21/06/2024</t>
  </si>
  <si>
    <t>20/06/2023 08/10/2023</t>
  </si>
  <si>
    <t>23/06/2023 31/07/2023</t>
  </si>
  <si>
    <t>26/06/2023 17/07/2023</t>
  </si>
  <si>
    <t>04/07/2023 08/10/2023</t>
  </si>
  <si>
    <t>01/06/2023 30/06/2023</t>
  </si>
  <si>
    <t>28/06/2023 31/12/2023</t>
  </si>
  <si>
    <t>28/06/2023 27/06/2025</t>
  </si>
  <si>
    <t>03/07/2023 13/07/2023</t>
  </si>
  <si>
    <t>01/07/2023 30/06/2024</t>
  </si>
  <si>
    <t>28/06/2023 28/04/2023</t>
  </si>
  <si>
    <t>01/01/2023 03/12/2023</t>
  </si>
  <si>
    <t>30/06/2023 13/07/2023</t>
  </si>
  <si>
    <t>30/06/2023 31/07/2023</t>
  </si>
  <si>
    <t>30/06/2023 16/07/2023</t>
  </si>
  <si>
    <t>01/07/2023 12/07/2023</t>
  </si>
  <si>
    <t>30/06/2023 18/10/2023</t>
  </si>
  <si>
    <t>30/06/2023 29/06/2024</t>
  </si>
  <si>
    <t>30/06/2023 07/01/2024</t>
  </si>
  <si>
    <t>27/06/2023 13/07/2023</t>
  </si>
  <si>
    <t>03/07/2023 17/07/2023</t>
  </si>
  <si>
    <t>10/07/2023 23/07/2023</t>
  </si>
  <si>
    <t>03/07/2023 16/07/2023</t>
  </si>
  <si>
    <t>01/05/2023 31/12/2023</t>
  </si>
  <si>
    <t>28/07/2023 28/07/2023</t>
  </si>
  <si>
    <t>06/07/2023 06/07/2023</t>
  </si>
  <si>
    <t>05/07/2023 05/07/2023</t>
  </si>
  <si>
    <t>19/07/2023 15/10/2023</t>
  </si>
  <si>
    <t>17/07/2023 17/07/2023</t>
  </si>
  <si>
    <t>20/07/2023 20/07/2023</t>
  </si>
  <si>
    <t>12/07/2023 12/07/2023</t>
  </si>
  <si>
    <t>11/07/2023 08/10/2023</t>
  </si>
  <si>
    <t>11/07/2023 11/07/2023</t>
  </si>
  <si>
    <t>10/07/2023 10/07/2023</t>
  </si>
  <si>
    <t>13/07/2023 13/07/2023</t>
  </si>
  <si>
    <t>14/07/2023 14/07/2023</t>
  </si>
  <si>
    <t>03/07/2023 07/07/2023</t>
  </si>
  <si>
    <t>12/07/2023 13/07/2023</t>
  </si>
  <si>
    <t>12/07/2023 12/07/2024</t>
  </si>
  <si>
    <t>10/07/2023 15/07/2023</t>
  </si>
  <si>
    <t>12/07/2023 31/12/2023</t>
  </si>
  <si>
    <t>14/07/2023 16/10/2023</t>
  </si>
  <si>
    <t>17/07/2023 19/07/2023</t>
  </si>
  <si>
    <t>01/06/2023 30/11/2023</t>
  </si>
  <si>
    <t>05/07/2023 09/07/2023</t>
  </si>
  <si>
    <t>12/07/2023 14/07/2023</t>
  </si>
  <si>
    <t>19/07/2023 19/07/2023</t>
  </si>
  <si>
    <t>18/07/2023 20/07/2023</t>
  </si>
  <si>
    <t>20/07/2023 30/09/2023</t>
  </si>
  <si>
    <t>21/07/2023 21/07/2023</t>
  </si>
  <si>
    <t>21/07/2023 31/07/2023</t>
  </si>
  <si>
    <t>21/07/2023 30/11/2023</t>
  </si>
  <si>
    <t>26/07/2023 24/08/2023</t>
  </si>
  <si>
    <t>24/07/2023 24/07/2023</t>
  </si>
  <si>
    <t>25/07/2023 25/07/2023</t>
  </si>
  <si>
    <t>01/07/3023 31/08/2023</t>
  </si>
  <si>
    <t>01/07/2023 31/07/2023</t>
  </si>
  <si>
    <t>19/07/2023 20/07/2023</t>
  </si>
  <si>
    <t>23/07/2023 27/03/2023</t>
  </si>
  <si>
    <t>23/07/2023 05/08/2023</t>
  </si>
  <si>
    <t>22/07/2023 29/07/2023</t>
  </si>
  <si>
    <t>22/07/2023 27/07/2023</t>
  </si>
  <si>
    <t>26/07/2023 26/07/2023</t>
  </si>
  <si>
    <t>27/07/2023 28/07/2023</t>
  </si>
  <si>
    <t>02/07/2023 09/07/2023</t>
  </si>
  <si>
    <t>27/07/2023 27/07/2024</t>
  </si>
  <si>
    <t>27/07/2023 31/10/2023</t>
  </si>
  <si>
    <t>01/08/2023 31/12/2023</t>
  </si>
  <si>
    <t>31/07/2023 18/08/2023</t>
  </si>
  <si>
    <t>31/07/2023 31/07/2023</t>
  </si>
  <si>
    <t>01/08/2023 30/09/2023</t>
  </si>
  <si>
    <t>01/08/2023 31/08/2023</t>
  </si>
  <si>
    <t xml:space="preserve">01/07/2023 </t>
  </si>
  <si>
    <t>03/08/2023 30/09/2023</t>
  </si>
  <si>
    <t>06/08/2023 06/08/2023</t>
  </si>
  <si>
    <t>03/08/2023 31/10/2023</t>
  </si>
  <si>
    <t>03/08/2023 15/09/2023</t>
  </si>
  <si>
    <t>01/07/2023 31/10/2023</t>
  </si>
  <si>
    <t>04/08/2023 04/08/2023</t>
  </si>
  <si>
    <t>06/08/2023 31/12/2023</t>
  </si>
  <si>
    <t>07/08/2023 08/08/2023</t>
  </si>
  <si>
    <t>08/08/2023 08/08/2023</t>
  </si>
  <si>
    <t>09/08/2023 09/08/2023</t>
  </si>
  <si>
    <t>10/08/2023 10/08/2023</t>
  </si>
  <si>
    <t>04/09/2023 04/09/2023</t>
  </si>
  <si>
    <t>09/09/2023 09/09/2023</t>
  </si>
  <si>
    <t>28/08/2023 28/08/2023</t>
  </si>
  <si>
    <t>01/07/2023 01/07/2023</t>
  </si>
  <si>
    <t>11/09/2023 21/01/2024</t>
  </si>
  <si>
    <t>08/08/2023 31/10/2023</t>
  </si>
  <si>
    <t>25/09/2023 18/10/2023</t>
  </si>
  <si>
    <t>04/08/2023 31/12/2023</t>
  </si>
  <si>
    <t>10/08/2023 31/08/2023</t>
  </si>
  <si>
    <t>31/08/2023 31/08/2023</t>
  </si>
  <si>
    <t>03/10/2023 03/10/2023</t>
  </si>
  <si>
    <t>06/10/2023 03/03/2024</t>
  </si>
  <si>
    <t>05/09/2023 14/01/2024</t>
  </si>
  <si>
    <t>05/09/2023 05/09/2023</t>
  </si>
  <si>
    <t>01/08/2023 30/11/2023</t>
  </si>
  <si>
    <t>06/09/2023 06/09/2023</t>
  </si>
  <si>
    <t>07/09/2023 15/09/2023</t>
  </si>
  <si>
    <t>08/09/2023 08/09/2023</t>
  </si>
  <si>
    <t>07/09/2023 07/09/2023</t>
  </si>
  <si>
    <t>22/09/2023 22/09/2023</t>
  </si>
  <si>
    <t>08/09/2023 14/01/2024</t>
  </si>
  <si>
    <t>07/09/2023 08/09/2023</t>
  </si>
  <si>
    <t>11/09/2023 15/01/2024</t>
  </si>
  <si>
    <t>01/10/2023 04/03/2024</t>
  </si>
  <si>
    <t>11/09/2023 11/09/2023</t>
  </si>
  <si>
    <t>16/10/2023 18/02/2024</t>
  </si>
  <si>
    <t>24/07/2023 26/07/2023</t>
  </si>
  <si>
    <t>21/09/2023 22/09/2023</t>
  </si>
  <si>
    <t>20/09/2023 20/09/2023</t>
  </si>
  <si>
    <t>29/09/2023 29/09/2023</t>
  </si>
  <si>
    <t>01/10/2023 30/09/2024</t>
  </si>
  <si>
    <t>14/09/2023 07/10/2023</t>
  </si>
  <si>
    <t>01/07/2023 31/08/2023</t>
  </si>
  <si>
    <t>16/10/2023 16/10/2023</t>
  </si>
  <si>
    <t>16/10/2023 25/10/2023</t>
  </si>
  <si>
    <t>16/10/2023 30/10/2023</t>
  </si>
  <si>
    <t>13/10/2023 13/10/2023</t>
  </si>
  <si>
    <t>04/10/2023 01/11/2023</t>
  </si>
  <si>
    <t>25/09/2023 25/09/2023</t>
  </si>
  <si>
    <t>03/10/2023 29/10/2023</t>
  </si>
  <si>
    <t>30/09/2023 07/10/2023</t>
  </si>
  <si>
    <t>30/10/2023 05/11/2023</t>
  </si>
  <si>
    <t>01/10/2023 18/12/2023</t>
  </si>
  <si>
    <t>16/10/2023 23/10/2023</t>
  </si>
  <si>
    <t>23/09/2023 22/09/2022</t>
  </si>
  <si>
    <t>25/09/2023 05/10/2023</t>
  </si>
  <si>
    <t>19/09/2023 03/10/2023</t>
  </si>
  <si>
    <t>19/09/2023 20/09/2023</t>
  </si>
  <si>
    <t>22/11/2023 05/05/2024</t>
  </si>
  <si>
    <t>26/09/2023 26/09/2023</t>
  </si>
  <si>
    <t>20/09/2023 31/10/2023</t>
  </si>
  <si>
    <t>19/10/2023 20/10/2023</t>
  </si>
  <si>
    <t>01/09/2023 30/09/2023</t>
  </si>
  <si>
    <t>27/09/2023 27/09/2023</t>
  </si>
  <si>
    <t>02/10/2023 02/10/2023</t>
  </si>
  <si>
    <t>28/09/2023 28/09/2023</t>
  </si>
  <si>
    <t>26/09/2023 01/10/2023</t>
  </si>
  <si>
    <t>27/09/2023 31/12/2023</t>
  </si>
  <si>
    <t>22/09/2023 22/12/2023</t>
  </si>
  <si>
    <t>29/09/2023 31/12/2023</t>
  </si>
  <si>
    <t>20/09/2023 30/11/2023</t>
  </si>
  <si>
    <t>29/09/2023 23/02/2024</t>
  </si>
  <si>
    <t>28/09/2023 03/12/2023</t>
  </si>
  <si>
    <t>28/09/2023 08/11/2023</t>
  </si>
  <si>
    <t>28/09/2023 11/10/2023</t>
  </si>
  <si>
    <t>28/09/2023 31/12/2023</t>
  </si>
  <si>
    <t>25/09/2023 30/11/2023</t>
  </si>
  <si>
    <t>30/09/2023 30/10/2023</t>
  </si>
  <si>
    <t>29/09/2023 08/10/2023</t>
  </si>
  <si>
    <t>01/10/2023 01/10/2023</t>
  </si>
  <si>
    <t>22/09/2023 31/12/2023</t>
  </si>
  <si>
    <t>20/11/2023 20/11/2023</t>
  </si>
  <si>
    <t>10/10/2023 10/10/2023</t>
  </si>
  <si>
    <t>05/10/2023 05/10/2023</t>
  </si>
  <si>
    <t>29/09/2023 30/09/2023</t>
  </si>
  <si>
    <t>04/10/2023 04/10/2023</t>
  </si>
  <si>
    <t>08/10/2023 08/10/2023</t>
  </si>
  <si>
    <t>06/10/2023 06/10/2023</t>
  </si>
  <si>
    <t>07/10/2023 07/10/2023</t>
  </si>
  <si>
    <t>02/10/2023 13/10/2023</t>
  </si>
  <si>
    <t>27/10/2023 27/10/2023</t>
  </si>
  <si>
    <t>01/09/2023 31/10/2023</t>
  </si>
  <si>
    <t>05/11/2023 05/11/2023</t>
  </si>
  <si>
    <t>09/10/2023 31/12/2023</t>
  </si>
  <si>
    <t>06/10/2023 31/10/2023</t>
  </si>
  <si>
    <t>09/10/2023 14/10/2023</t>
  </si>
  <si>
    <t>23/09/2023 22/09/2024</t>
  </si>
  <si>
    <t>04/10/2023 23/10/2023</t>
  </si>
  <si>
    <t>20/09/2023 31/12/2023</t>
  </si>
  <si>
    <t>14/10/2023 14/10/2023</t>
  </si>
  <si>
    <t>09/10/2023 09/10/2023</t>
  </si>
  <si>
    <t>22/10/2023 22/10/2023</t>
  </si>
  <si>
    <t>04/10/2023 30/11/2023</t>
  </si>
  <si>
    <t>04/10/2023 23/02/2024</t>
  </si>
  <si>
    <t>06/10/2023 12/10/2023</t>
  </si>
  <si>
    <t>10/10/2023 10/10/2024</t>
  </si>
  <si>
    <t>01/09/2023 30/06/2024</t>
  </si>
  <si>
    <t>13/09/2023 13/09/2024</t>
  </si>
  <si>
    <t>06/10/2023 05/10/2025</t>
  </si>
  <si>
    <t>11/10/2023 22/11/2023</t>
  </si>
  <si>
    <t>01/10/2023 31/12/2023</t>
  </si>
  <si>
    <t>21/09/2023 31/12/2023</t>
  </si>
  <si>
    <t>01/09/2023 30/11/2023</t>
  </si>
  <si>
    <t>11/10/2023 11/10/2023</t>
  </si>
  <si>
    <t>06/10/2023 10/03/2024</t>
  </si>
  <si>
    <t>10/01/2023 18/02/2024</t>
  </si>
  <si>
    <t>20/10/2023 20/10/2023</t>
  </si>
  <si>
    <t xml:space="preserve">01/09/2023 </t>
  </si>
  <si>
    <t>12/10/2023 12/10/2023</t>
  </si>
  <si>
    <t>12/10/2023 14/10/2023</t>
  </si>
  <si>
    <t>12/10/2023 16/10/2023</t>
  </si>
  <si>
    <t>13/10/2023 16/10/2023</t>
  </si>
  <si>
    <t>17/10/2023 17/10/2023</t>
  </si>
  <si>
    <t>17/10/2023 20/10/2023</t>
  </si>
  <si>
    <t>06/10/2023 17/10/2023</t>
  </si>
  <si>
    <t>11/10/2023 12/10/2023</t>
  </si>
  <si>
    <t>05/10/2023 31/12/2023</t>
  </si>
  <si>
    <t>18/10/2023 18/10/2023</t>
  </si>
  <si>
    <t>09/10/2023 12/11/2023</t>
  </si>
  <si>
    <t>18/10/2023 12/11/2023</t>
  </si>
  <si>
    <t>19/10/2023 19/10/2023</t>
  </si>
  <si>
    <t>23/10/2023 23/10/2023</t>
  </si>
  <si>
    <t>08/11/2023 08/11/2024</t>
  </si>
  <si>
    <t>20/10/2023 05/05/2024</t>
  </si>
  <si>
    <t>25/10/2023 05/06/2024</t>
  </si>
  <si>
    <t>06/11/2023 24/05/2024</t>
  </si>
  <si>
    <t>10/10/2023 12/10/2023</t>
  </si>
  <si>
    <t>20/10/2023 23/10/2023</t>
  </si>
  <si>
    <t>20/10/2023 21/10/2023</t>
  </si>
  <si>
    <t>11/10/2023 31/12/2023</t>
  </si>
  <si>
    <t>19/10/2023 21/10/2023</t>
  </si>
  <si>
    <t>20/10/2023 14/11/2023</t>
  </si>
  <si>
    <t>30/10/2023 30/10/2023</t>
  </si>
  <si>
    <t>25/10/2023 05/05/2024</t>
  </si>
  <si>
    <t>26/10/2023 05/05/2024</t>
  </si>
  <si>
    <t>24/10/2023 20/11/2023</t>
  </si>
  <si>
    <t>31/10/2023 31/10/2023</t>
  </si>
  <si>
    <t>25/10/2023 25/10/2023</t>
  </si>
  <si>
    <t>01/11/2023 31/10/2024</t>
  </si>
  <si>
    <t>24/10/2023 31/12/2023</t>
  </si>
  <si>
    <t>24/11/2023 24/11/2023</t>
  </si>
  <si>
    <t>05/11/2023 24/05/2024</t>
  </si>
  <si>
    <t>05/11/2023 26/05/2024</t>
  </si>
  <si>
    <t>04/11/2023 04/11/2023</t>
  </si>
  <si>
    <t>28/10/2023 28/10/2023</t>
  </si>
  <si>
    <t>01/10/2023 31/10/2023</t>
  </si>
  <si>
    <t>23/10/2023 24/10/2023</t>
  </si>
  <si>
    <t>26/10/2023 25/10/2024</t>
  </si>
  <si>
    <t>17/11/2023 17/11/2023</t>
  </si>
  <si>
    <t>05/11/2023 06/11/2023</t>
  </si>
  <si>
    <t>25/11/2023 25/11/2023</t>
  </si>
  <si>
    <t>10/11/2023 10/11/2023</t>
  </si>
  <si>
    <t>15/11/2023 15/11/2023</t>
  </si>
  <si>
    <t xml:space="preserve">11/09/2023 </t>
  </si>
  <si>
    <t>01/08/2023 02/10/2023</t>
  </si>
  <si>
    <t>04/10/2023 31/12/2024</t>
  </si>
  <si>
    <t>24/10/2023 30/11/2023</t>
  </si>
  <si>
    <t>27/10/2023 21/11/2023</t>
  </si>
  <si>
    <t>30/10/2023 15/11/2023</t>
  </si>
  <si>
    <t>31/10/2023 07/11/2023</t>
  </si>
  <si>
    <t>11/11/2023 11/11/2023</t>
  </si>
  <si>
    <t>05/11/2023 04/02/2024</t>
  </si>
  <si>
    <t>04/07/2023 05/10/2023</t>
  </si>
  <si>
    <t>06/11/2023 06/11/2023</t>
  </si>
  <si>
    <t>06/11/2023 05/05/2024</t>
  </si>
  <si>
    <t>01/09/2023 31/08/2026</t>
  </si>
  <si>
    <t>03/11/2023 03/11/2023</t>
  </si>
  <si>
    <t>08/11/2023 08/11/2023</t>
  </si>
  <si>
    <t>21/11/2023 21/11/2023</t>
  </si>
  <si>
    <t>09/11/2023 11/11/2023</t>
  </si>
  <si>
    <t>11/11/2023 11/11/2024</t>
  </si>
  <si>
    <t>07/11/2023 07/11/2023</t>
  </si>
  <si>
    <t>09/11/2023 09/11/2023</t>
  </si>
  <si>
    <t>16/11/2023 26/11/2023</t>
  </si>
  <si>
    <t>11/11/2023 24/11/2023</t>
  </si>
  <si>
    <t>30/11/2023 30/11/2023</t>
  </si>
  <si>
    <t>01/11/2023 24/05/2023</t>
  </si>
  <si>
    <t>14/11/2023 14/11/2023</t>
  </si>
  <si>
    <t>13/11/2023 13/11/2023</t>
  </si>
  <si>
    <t>26/11/2023 27/11/2023</t>
  </si>
  <si>
    <t>08/11/2023 31/12/2032</t>
  </si>
  <si>
    <t>08/11/2023 31/12/2023</t>
  </si>
  <si>
    <t>10/11/2023 05/05/2024</t>
  </si>
  <si>
    <t>07/11/2023 24/11/2023</t>
  </si>
  <si>
    <t>12/11/2023 14/11/2023</t>
  </si>
  <si>
    <t>10/11/2023 17/11/2023</t>
  </si>
  <si>
    <t>10/11/2023 16/11/2023</t>
  </si>
  <si>
    <t>30/11/2023 31/01/2024</t>
  </si>
  <si>
    <t>08/11/2023 05/06/2024</t>
  </si>
  <si>
    <t>07/11/2023 08/11/2023</t>
  </si>
  <si>
    <t>08/11/2023 09/06/2024</t>
  </si>
  <si>
    <t>09/11/2023 10/05/2024</t>
  </si>
  <si>
    <t>20/11/2023 20/05/2024</t>
  </si>
  <si>
    <t>26/10/2023 09/06/2024</t>
  </si>
  <si>
    <t>13/11/2023 11/05/2024</t>
  </si>
  <si>
    <t>03/11/2023 03/11/2024</t>
  </si>
  <si>
    <t>14/11/2023 29/11/2023</t>
  </si>
  <si>
    <t>19/11/2023 19/11/2023</t>
  </si>
  <si>
    <t>06/11/2023 31/12/2023</t>
  </si>
  <si>
    <t>26/10/2023 09/11/2023</t>
  </si>
  <si>
    <t>26/10/2023 27/10/2023</t>
  </si>
  <si>
    <t>11/09/2023 19/09/2023</t>
  </si>
  <si>
    <t>15/11/2023 16/11/2023</t>
  </si>
  <si>
    <t>17/11/2023 03/12/2023</t>
  </si>
  <si>
    <t>31/12/2023 31/12/2023</t>
  </si>
  <si>
    <t>15/11/2023 18/05/2024</t>
  </si>
  <si>
    <t>16/11/2023 24/11/2023</t>
  </si>
  <si>
    <t>02/11/2023 31/12/2023</t>
  </si>
  <si>
    <t>14/11/2023 20/12/2023</t>
  </si>
  <si>
    <t>14/11/2023 15/12/2023</t>
  </si>
  <si>
    <t>16/11/2023 16/11/2023</t>
  </si>
  <si>
    <t>19/11/2023 24/11/2023</t>
  </si>
  <si>
    <t>17/11/2023 31/03/2024</t>
  </si>
  <si>
    <t>15/11/2023 31/12/2023</t>
  </si>
  <si>
    <t>20/11/2023 31/12/2023</t>
  </si>
  <si>
    <t>21/11/2023 24/11/2023</t>
  </si>
  <si>
    <t>20/11/2023 04/12/2023</t>
  </si>
  <si>
    <t>20/11/2023 30/11/2024</t>
  </si>
  <si>
    <t>01/12/2023 28/02/2027</t>
  </si>
  <si>
    <t>17/11/2023 18/11/2023</t>
  </si>
  <si>
    <t>23/11/2023 23/11/2023</t>
  </si>
  <si>
    <t>03/12/2023 03/12/2023</t>
  </si>
  <si>
    <t>15/11/2023 01/12/2023</t>
  </si>
  <si>
    <t>22/11/2023 25/11/2023</t>
  </si>
  <si>
    <t>29/11/2023 11/12/2023</t>
  </si>
  <si>
    <t>22/11/2023 22/11/2023</t>
  </si>
  <si>
    <t>29/11/2023 25/12/2023</t>
  </si>
  <si>
    <t>11/12/2023 11/01/2203</t>
  </si>
  <si>
    <t>11/12/2023 11/12/2023</t>
  </si>
  <si>
    <t>14/12/2023 14/12/2023</t>
  </si>
  <si>
    <t>23/11/2023 15/05/2024</t>
  </si>
  <si>
    <t>06/12/2023 14/12/2023</t>
  </si>
  <si>
    <t>28/11/2023 28/11/2023</t>
  </si>
  <si>
    <t>27/11/2023 27/11/2023</t>
  </si>
  <si>
    <t>20/07/2023 11/08/2023</t>
  </si>
  <si>
    <t>22/11/2023 24/11/2023</t>
  </si>
  <si>
    <t>19/09/2023 19/09/2023</t>
  </si>
  <si>
    <t>24/11/2023 30/01/2024</t>
  </si>
  <si>
    <t>23/11/2023 25/11/2023</t>
  </si>
  <si>
    <t>27/11/2023 28/11/2023</t>
  </si>
  <si>
    <t>28/11/2023 01/12/2023</t>
  </si>
  <si>
    <t>01/12/2023 01/12/2023</t>
  </si>
  <si>
    <t>30/11/2023 29/11/2024</t>
  </si>
  <si>
    <t>01/11/2023 30/11/2023</t>
  </si>
  <si>
    <t>01/09/2023 11/10/2023</t>
  </si>
  <si>
    <t>29/11/2023 29/11/2023</t>
  </si>
  <si>
    <t>28/11/2023 31/12/2023</t>
  </si>
  <si>
    <t>01/12/2023 30/11/2024</t>
  </si>
  <si>
    <t>28/10/2023 30/11/2023</t>
  </si>
  <si>
    <t>10/10/2023 11/10/2023</t>
  </si>
  <si>
    <t>23/11/2023 26/11/2023</t>
  </si>
  <si>
    <t>23/10/2023 04/11/2023</t>
  </si>
  <si>
    <t>30/11/2023 06/11/2023</t>
  </si>
  <si>
    <t>14/11/2023 30/11/2023</t>
  </si>
  <si>
    <t>20/11/2023 21/11/2023</t>
  </si>
  <si>
    <t>20/12/2023 20/12/2023</t>
  </si>
  <si>
    <t>01/11/2023 31/12/2023</t>
  </si>
  <si>
    <t>17/11/2023 31/12/2023</t>
  </si>
  <si>
    <t xml:space="preserve">27/11/2023 </t>
  </si>
  <si>
    <t>28/11/2023 06/12/2023</t>
  </si>
  <si>
    <t>30/11/2023 28/12/2023</t>
  </si>
  <si>
    <t>01/10/2023 30/11/2023</t>
  </si>
  <si>
    <t>10/11/2023 27/11/2023</t>
  </si>
  <si>
    <t>04/12/2023 04/12/2023</t>
  </si>
  <si>
    <t>04/12/2023 10/12/2023</t>
  </si>
  <si>
    <t>04/10/2023 17/12/2023</t>
  </si>
  <si>
    <t>08/12/2023 08/12/2023</t>
  </si>
  <si>
    <t>16/01/2024 16/01/2024</t>
  </si>
  <si>
    <t>08/12/2023 05/01/2024</t>
  </si>
  <si>
    <t>04/12/2023 11/12/2023</t>
  </si>
  <si>
    <t>12/12/2023 12/12/2023</t>
  </si>
  <si>
    <t>01/12/2023 30/05/2024</t>
  </si>
  <si>
    <t>01/12/2023 31/05/2024</t>
  </si>
  <si>
    <t>07/12/2023 07/12/2023</t>
  </si>
  <si>
    <t>23/11/2023 05/05/2024</t>
  </si>
  <si>
    <t>01/01/2024 31/12/2024</t>
  </si>
  <si>
    <t>24/11/2023 27/11/2023</t>
  </si>
  <si>
    <t>08/08/2023 10/08/2023</t>
  </si>
  <si>
    <t>06/12/2023 06/12/2023</t>
  </si>
  <si>
    <t>15/12/2023 15/12/2023</t>
  </si>
  <si>
    <t>07/12/2023 07/01/2223</t>
  </si>
  <si>
    <t>28/11/2023 31/12/2024</t>
  </si>
  <si>
    <t>21/12/2023 21/12/2023</t>
  </si>
  <si>
    <t>13/12/2023 13/12/2023</t>
  </si>
  <si>
    <t>04/12/2023 31/12/2023</t>
  </si>
  <si>
    <t>06/12/2023 01/08/2024</t>
  </si>
  <si>
    <t>06/12/2023 08/12/2032</t>
  </si>
  <si>
    <t>07/12/2023 31/12/2023</t>
  </si>
  <si>
    <t>14/12/2023 22/12/2023</t>
  </si>
  <si>
    <t>29/12/2023 31/12/2023</t>
  </si>
  <si>
    <t>02/11/2023 02/11/2023</t>
  </si>
  <si>
    <t>22/12/2023 22/12/2023</t>
  </si>
  <si>
    <t>05/12/2023 05/12/2023</t>
  </si>
  <si>
    <t>12/12/2023 31/01/2024</t>
  </si>
  <si>
    <t xml:space="preserve">01/12/2023 </t>
  </si>
  <si>
    <t>11/12/2023 12/12/2023</t>
  </si>
  <si>
    <t>12/12/2023 30/12/2023</t>
  </si>
  <si>
    <t>09/01/2024 31/01/2024</t>
  </si>
  <si>
    <t>12/12/2023 19/01/2024</t>
  </si>
  <si>
    <t>28/12/2023 28/12/2023</t>
  </si>
  <si>
    <t>24/12/2023 24/12/2023</t>
  </si>
  <si>
    <t>14/12/2023 08/01/2024</t>
  </si>
  <si>
    <t>30/01/2024 30/01/2024</t>
  </si>
  <si>
    <t>23/12/2023 07/01/2024</t>
  </si>
  <si>
    <t>17/12/2023 29/12/2023</t>
  </si>
  <si>
    <t>15/12/2023 31/12/2023</t>
  </si>
  <si>
    <t>18/12/2023 31/12/2023</t>
  </si>
  <si>
    <t>15/12/2023 29/12/2023</t>
  </si>
  <si>
    <t>27/12/2023 27/12/2023</t>
  </si>
  <si>
    <t>01/01/2024 10/03/2024</t>
  </si>
  <si>
    <t>06/11/2023 07/11/2023</t>
  </si>
  <si>
    <t>12/01/2024 12/01/2024</t>
  </si>
  <si>
    <t>18/12/2023 30/01/2024</t>
  </si>
  <si>
    <t>24/12/2023 30/12/2023</t>
  </si>
  <si>
    <t>17/12/2023 16/12/2024</t>
  </si>
  <si>
    <t>18/12/2023 20/12/2023</t>
  </si>
  <si>
    <t>19/12/2023 19/12/2023</t>
  </si>
  <si>
    <t>06/12/2023 05/12/2024</t>
  </si>
  <si>
    <t>20/01/2024 15/03/2024</t>
  </si>
  <si>
    <t xml:space="preserve">13/12/2023 </t>
  </si>
  <si>
    <t>14/12/2023 31/12/2023</t>
  </si>
  <si>
    <t>15/12/2023 15/01/2024</t>
  </si>
  <si>
    <t>18/12/2023 07/01/2024</t>
  </si>
  <si>
    <t>18/12/2023 10/01/2024</t>
  </si>
  <si>
    <t>20/12/2023 07/01/2024</t>
  </si>
  <si>
    <t>18/01/2024 26/02/2024</t>
  </si>
  <si>
    <t>21/12/2023 28/12/2023</t>
  </si>
  <si>
    <t>24/12/2023 31/01/2024</t>
  </si>
  <si>
    <t>24/12/2023 31/12/2023</t>
  </si>
  <si>
    <t>20/12/2023 31/01/2024</t>
  </si>
  <si>
    <t>21/12/2023 04/01/2024</t>
  </si>
  <si>
    <t>20/12/2023 31/12/2023</t>
  </si>
  <si>
    <t>21/12/2023 31/12/2023</t>
  </si>
  <si>
    <t>16/12/2023 21/12/2023</t>
  </si>
  <si>
    <t>31/01/2024 31/01/2024</t>
  </si>
  <si>
    <t>24/12/2023 05/01/2024</t>
  </si>
  <si>
    <t>23/12/2024 30/12/2024</t>
  </si>
  <si>
    <t>23/12/2023 28/12/2023</t>
  </si>
  <si>
    <t>15/01/2024 29/01/2024</t>
  </si>
  <si>
    <t>18/12/2023 08/01/2024</t>
  </si>
  <si>
    <t>22/12/2023 29/12/2023</t>
  </si>
  <si>
    <t>05/01/2024 05/01/2024</t>
  </si>
  <si>
    <t>01/01/2024 31/03/2024</t>
  </si>
  <si>
    <t>22/12/2023 08/01/2024</t>
  </si>
  <si>
    <t>27/12/2023 15/01/2024</t>
  </si>
  <si>
    <t>18/12/2023 18/01/2024</t>
  </si>
  <si>
    <t>23/12/2023 23/12/2023</t>
  </si>
  <si>
    <t>24/12/2023 26/12/2023</t>
  </si>
  <si>
    <t>22/12/2023 27/12/2023</t>
  </si>
  <si>
    <t>26/12/2023 01/01/2024</t>
  </si>
  <si>
    <t>25/12/2023 31/12/2023</t>
  </si>
  <si>
    <t>28/12/2023 02/02/2024</t>
  </si>
  <si>
    <t>24/12/2023 01/01/2024</t>
  </si>
  <si>
    <t>27/12/2023 01/01/2024</t>
  </si>
  <si>
    <t>13/12/2023 10/01/2024</t>
  </si>
  <si>
    <t>27/12/2023 31/12/2023</t>
  </si>
  <si>
    <t>27/12/2023 06/01/2024</t>
  </si>
  <si>
    <t>20/12/2023 29/02/2024</t>
  </si>
  <si>
    <t>10/01/2024 10/01/2024</t>
  </si>
  <si>
    <t>29/12/2023 30/01/2024</t>
  </si>
  <si>
    <t>28/12/2023 28/01/2024</t>
  </si>
  <si>
    <t>28/12/2023 12/04/2024</t>
  </si>
  <si>
    <t>29/12/2023 29/12/2023</t>
  </si>
  <si>
    <t>29/12/2023 04/01/2024</t>
  </si>
  <si>
    <t>20/12/2023 08/01/2024</t>
  </si>
  <si>
    <t>14/11/2023 15/11/2023</t>
  </si>
  <si>
    <t>27/12/2023 23/02/2024</t>
  </si>
  <si>
    <t>29/12/2923 29/12/2023</t>
  </si>
  <si>
    <t>27/06/2023 31/12/2023</t>
  </si>
  <si>
    <t>23/11/2023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</si>
</sst>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43" fontId="3" fillId="0" borderId="1" xfId="1" applyFont="1" applyFill="1" applyBorder="1" applyAlignment="1">
      <alignment wrapText="1"/>
    </xf>
    <xf numFmtId="0" fontId="3" fillId="0" borderId="1" xfId="0" quotePrefix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1325E-9424-49D6-A442-F0B8F21CD784}">
  <dimension ref="A1:I1699"/>
  <sheetViews>
    <sheetView tabSelected="1" topLeftCell="A1685" zoomScaleNormal="100" workbookViewId="0">
      <selection activeCell="F1306" sqref="F1306"/>
    </sheetView>
  </sheetViews>
  <sheetFormatPr defaultRowHeight="15" x14ac:dyDescent="0.25"/>
  <cols>
    <col min="1" max="1" width="12.85546875" customWidth="1"/>
    <col min="2" max="2" width="15.28515625" customWidth="1"/>
    <col min="3" max="3" width="14" customWidth="1"/>
    <col min="4" max="5" width="22.28515625" customWidth="1"/>
    <col min="6" max="6" width="13.7109375" customWidth="1"/>
    <col min="7" max="7" width="12.5703125" customWidth="1"/>
    <col min="8" max="8" width="12" customWidth="1"/>
    <col min="9" max="9" width="22.42578125" customWidth="1"/>
  </cols>
  <sheetData>
    <row r="1" spans="1:9" ht="34.5" x14ac:dyDescent="0.25">
      <c r="A1" s="2" t="s">
        <v>0</v>
      </c>
      <c r="B1" s="3" t="s">
        <v>901</v>
      </c>
      <c r="C1" s="3" t="s">
        <v>902</v>
      </c>
      <c r="D1" s="3" t="s">
        <v>903</v>
      </c>
      <c r="E1" s="3" t="s">
        <v>904</v>
      </c>
      <c r="F1" s="3" t="s">
        <v>905</v>
      </c>
      <c r="G1" s="3" t="s">
        <v>906</v>
      </c>
      <c r="H1" s="3" t="s">
        <v>907</v>
      </c>
    </row>
    <row r="2" spans="1:9" ht="102" x14ac:dyDescent="0.25">
      <c r="A2" s="4" t="s">
        <v>54</v>
      </c>
      <c r="B2" s="5" t="s">
        <v>55</v>
      </c>
      <c r="C2" s="5" t="s">
        <v>34</v>
      </c>
      <c r="D2" s="5" t="s">
        <v>908</v>
      </c>
      <c r="E2" s="5" t="s">
        <v>56</v>
      </c>
      <c r="F2" s="6">
        <v>240180.99</v>
      </c>
      <c r="G2" s="7" t="s">
        <v>1077</v>
      </c>
      <c r="H2" s="6">
        <v>232542.04</v>
      </c>
      <c r="I2" s="1"/>
    </row>
    <row r="3" spans="1:9" ht="113.25" x14ac:dyDescent="0.25">
      <c r="A3" s="4">
        <v>8145201081</v>
      </c>
      <c r="B3" s="5" t="s">
        <v>46</v>
      </c>
      <c r="C3" s="5" t="s">
        <v>49</v>
      </c>
      <c r="D3" s="5" t="s">
        <v>909</v>
      </c>
      <c r="E3" s="5" t="s">
        <v>33</v>
      </c>
      <c r="F3" s="6">
        <v>164806.57</v>
      </c>
      <c r="G3" s="7" t="s">
        <v>1078</v>
      </c>
      <c r="H3" s="6">
        <v>164521.17000000001</v>
      </c>
      <c r="I3" s="1"/>
    </row>
    <row r="4" spans="1:9" ht="45.75" x14ac:dyDescent="0.25">
      <c r="A4" s="4">
        <v>8231869133</v>
      </c>
      <c r="B4" s="5" t="s">
        <v>58</v>
      </c>
      <c r="C4" s="5" t="s">
        <v>17</v>
      </c>
      <c r="D4" s="5"/>
      <c r="E4" s="5" t="s">
        <v>18</v>
      </c>
      <c r="F4" s="6">
        <v>533886.75</v>
      </c>
      <c r="G4" s="7" t="s">
        <v>1079</v>
      </c>
      <c r="H4" s="6">
        <v>533886.75</v>
      </c>
      <c r="I4" s="1"/>
    </row>
    <row r="5" spans="1:9" ht="102" x14ac:dyDescent="0.25">
      <c r="A5" s="4" t="s">
        <v>59</v>
      </c>
      <c r="B5" s="5" t="s">
        <v>60</v>
      </c>
      <c r="C5" s="5" t="s">
        <v>34</v>
      </c>
      <c r="D5" s="5" t="s">
        <v>910</v>
      </c>
      <c r="E5" s="5" t="s">
        <v>61</v>
      </c>
      <c r="F5" s="6">
        <v>98396.4</v>
      </c>
      <c r="G5" s="7" t="s">
        <v>1080</v>
      </c>
      <c r="H5" s="6">
        <v>98396.4</v>
      </c>
      <c r="I5" s="1"/>
    </row>
    <row r="6" spans="1:9" ht="90.75" x14ac:dyDescent="0.25">
      <c r="A6" s="4" t="s">
        <v>65</v>
      </c>
      <c r="B6" s="5" t="s">
        <v>66</v>
      </c>
      <c r="C6" s="5" t="s">
        <v>34</v>
      </c>
      <c r="D6" s="5" t="s">
        <v>911</v>
      </c>
      <c r="E6" s="5" t="s">
        <v>11</v>
      </c>
      <c r="F6" s="6">
        <v>107016.52</v>
      </c>
      <c r="G6" s="7" t="s">
        <v>1081</v>
      </c>
      <c r="H6" s="6">
        <v>107015.91</v>
      </c>
      <c r="I6" s="1"/>
    </row>
    <row r="7" spans="1:9" ht="409.6" x14ac:dyDescent="0.25">
      <c r="A7" s="4" t="s">
        <v>67</v>
      </c>
      <c r="B7" s="5" t="s">
        <v>68</v>
      </c>
      <c r="C7" s="5" t="s">
        <v>34</v>
      </c>
      <c r="D7" s="5" t="s">
        <v>912</v>
      </c>
      <c r="E7" s="5" t="s">
        <v>69</v>
      </c>
      <c r="F7" s="6">
        <v>90434.39</v>
      </c>
      <c r="G7" s="7" t="s">
        <v>1082</v>
      </c>
      <c r="H7" s="6">
        <v>90434.37</v>
      </c>
      <c r="I7" s="1"/>
    </row>
    <row r="8" spans="1:9" ht="102" x14ac:dyDescent="0.25">
      <c r="A8" s="4" t="s">
        <v>70</v>
      </c>
      <c r="B8" s="5" t="s">
        <v>71</v>
      </c>
      <c r="C8" s="5" t="s">
        <v>34</v>
      </c>
      <c r="D8" s="5" t="s">
        <v>913</v>
      </c>
      <c r="E8" s="5" t="s">
        <v>13</v>
      </c>
      <c r="F8" s="6">
        <v>221365.71</v>
      </c>
      <c r="G8" s="7" t="s">
        <v>1083</v>
      </c>
      <c r="H8" s="6">
        <v>217588.91</v>
      </c>
      <c r="I8" s="1"/>
    </row>
    <row r="9" spans="1:9" ht="135.75" x14ac:dyDescent="0.25">
      <c r="A9" s="4" t="s">
        <v>72</v>
      </c>
      <c r="B9" s="5" t="s">
        <v>73</v>
      </c>
      <c r="C9" s="5" t="s">
        <v>34</v>
      </c>
      <c r="D9" s="5" t="s">
        <v>914</v>
      </c>
      <c r="E9" s="5" t="s">
        <v>74</v>
      </c>
      <c r="F9" s="6">
        <v>259923.76</v>
      </c>
      <c r="G9" s="7" t="s">
        <v>1084</v>
      </c>
      <c r="H9" s="6">
        <v>259923.76</v>
      </c>
      <c r="I9" s="1"/>
    </row>
    <row r="10" spans="1:9" ht="327" x14ac:dyDescent="0.25">
      <c r="A10" s="4" t="s">
        <v>1376</v>
      </c>
      <c r="B10" s="5" t="s">
        <v>75</v>
      </c>
      <c r="C10" s="5" t="s">
        <v>6</v>
      </c>
      <c r="D10" s="5" t="s">
        <v>915</v>
      </c>
      <c r="E10" s="5" t="s">
        <v>76</v>
      </c>
      <c r="F10" s="6">
        <v>1276217.55</v>
      </c>
      <c r="G10" s="7" t="s">
        <v>1085</v>
      </c>
      <c r="H10" s="6">
        <v>1107657.93</v>
      </c>
      <c r="I10" s="1"/>
    </row>
    <row r="11" spans="1:9" ht="405.75" x14ac:dyDescent="0.25">
      <c r="A11" s="4" t="s">
        <v>1377</v>
      </c>
      <c r="B11" s="5" t="s">
        <v>77</v>
      </c>
      <c r="C11" s="5" t="s">
        <v>6</v>
      </c>
      <c r="D11" s="5" t="s">
        <v>916</v>
      </c>
      <c r="E11" s="5" t="s">
        <v>32</v>
      </c>
      <c r="F11" s="6">
        <v>720164.76</v>
      </c>
      <c r="G11" s="7" t="s">
        <v>1086</v>
      </c>
      <c r="H11" s="6">
        <v>649391.12</v>
      </c>
      <c r="I11" s="1"/>
    </row>
    <row r="12" spans="1:9" ht="102" x14ac:dyDescent="0.25">
      <c r="A12" s="4" t="s">
        <v>78</v>
      </c>
      <c r="B12" s="5" t="s">
        <v>79</v>
      </c>
      <c r="C12" s="5" t="s">
        <v>6</v>
      </c>
      <c r="D12" s="5" t="s">
        <v>917</v>
      </c>
      <c r="E12" s="5" t="s">
        <v>4</v>
      </c>
      <c r="F12" s="6">
        <v>650777.02</v>
      </c>
      <c r="G12" s="7" t="s">
        <v>1087</v>
      </c>
      <c r="H12" s="6">
        <v>596071.97</v>
      </c>
      <c r="I12" s="1"/>
    </row>
    <row r="13" spans="1:9" ht="169.5" x14ac:dyDescent="0.25">
      <c r="A13" s="4" t="s">
        <v>83</v>
      </c>
      <c r="B13" s="5" t="s">
        <v>84</v>
      </c>
      <c r="C13" s="5" t="s">
        <v>6</v>
      </c>
      <c r="D13" s="5" t="s">
        <v>918</v>
      </c>
      <c r="E13" s="5" t="s">
        <v>35</v>
      </c>
      <c r="F13" s="6">
        <v>2351024.4300000002</v>
      </c>
      <c r="G13" s="7" t="s">
        <v>1088</v>
      </c>
      <c r="H13" s="6">
        <v>2335236.92</v>
      </c>
      <c r="I13" s="1"/>
    </row>
    <row r="14" spans="1:9" ht="90.75" x14ac:dyDescent="0.25">
      <c r="A14" s="4">
        <v>8543871165</v>
      </c>
      <c r="B14" s="5" t="s">
        <v>86</v>
      </c>
      <c r="C14" s="5" t="s">
        <v>80</v>
      </c>
      <c r="D14" s="5" t="s">
        <v>919</v>
      </c>
      <c r="E14" s="5" t="s">
        <v>30</v>
      </c>
      <c r="F14" s="6">
        <v>83808.509999999995</v>
      </c>
      <c r="G14" s="7" t="s">
        <v>1089</v>
      </c>
      <c r="H14" s="6">
        <v>83808.509999999995</v>
      </c>
      <c r="I14" s="1"/>
    </row>
    <row r="15" spans="1:9" ht="192" x14ac:dyDescent="0.25">
      <c r="A15" s="4" t="s">
        <v>87</v>
      </c>
      <c r="B15" s="5" t="s">
        <v>88</v>
      </c>
      <c r="C15" s="5" t="s">
        <v>6</v>
      </c>
      <c r="D15" s="5" t="s">
        <v>920</v>
      </c>
      <c r="E15" s="5" t="s">
        <v>1381</v>
      </c>
      <c r="F15" s="6">
        <f>1896875.15+13603.2+145.6</f>
        <v>1910623.95</v>
      </c>
      <c r="G15" s="7" t="s">
        <v>1090</v>
      </c>
      <c r="H15" s="6">
        <v>1724666.61</v>
      </c>
      <c r="I15" s="1"/>
    </row>
    <row r="16" spans="1:9" ht="102" x14ac:dyDescent="0.25">
      <c r="A16" s="4" t="s">
        <v>89</v>
      </c>
      <c r="B16" s="5" t="s">
        <v>90</v>
      </c>
      <c r="C16" s="5" t="s">
        <v>80</v>
      </c>
      <c r="D16" s="5" t="s">
        <v>921</v>
      </c>
      <c r="E16" s="5" t="s">
        <v>91</v>
      </c>
      <c r="F16" s="6">
        <v>55400</v>
      </c>
      <c r="G16" s="7" t="s">
        <v>1091</v>
      </c>
      <c r="H16" s="6">
        <v>54400</v>
      </c>
      <c r="I16" s="1"/>
    </row>
    <row r="17" spans="1:9" ht="203.25" x14ac:dyDescent="0.25">
      <c r="A17" s="4" t="s">
        <v>92</v>
      </c>
      <c r="B17" s="5" t="s">
        <v>93</v>
      </c>
      <c r="C17" s="5" t="s">
        <v>6</v>
      </c>
      <c r="D17" s="5" t="s">
        <v>922</v>
      </c>
      <c r="E17" s="5" t="s">
        <v>15</v>
      </c>
      <c r="F17" s="6">
        <v>6245476.5099999998</v>
      </c>
      <c r="G17" s="7" t="s">
        <v>1092</v>
      </c>
      <c r="H17" s="6">
        <v>6244555.0099999998</v>
      </c>
      <c r="I17" s="1"/>
    </row>
    <row r="18" spans="1:9" ht="124.5" x14ac:dyDescent="0.25">
      <c r="A18" s="4" t="s">
        <v>94</v>
      </c>
      <c r="B18" s="5" t="s">
        <v>95</v>
      </c>
      <c r="C18" s="5" t="s">
        <v>6</v>
      </c>
      <c r="D18" s="5" t="s">
        <v>923</v>
      </c>
      <c r="E18" s="5" t="s">
        <v>7</v>
      </c>
      <c r="F18" s="6">
        <v>613516.23</v>
      </c>
      <c r="G18" s="7" t="s">
        <v>1093</v>
      </c>
      <c r="H18" s="6">
        <v>444099.33</v>
      </c>
      <c r="I18" s="1"/>
    </row>
    <row r="19" spans="1:9" ht="90.75" x14ac:dyDescent="0.25">
      <c r="A19" s="4" t="s">
        <v>96</v>
      </c>
      <c r="B19" s="5" t="s">
        <v>97</v>
      </c>
      <c r="C19" s="5" t="s">
        <v>98</v>
      </c>
      <c r="D19" s="5" t="s">
        <v>924</v>
      </c>
      <c r="E19" s="5" t="s">
        <v>99</v>
      </c>
      <c r="F19" s="6">
        <v>43000</v>
      </c>
      <c r="G19" s="7" t="s">
        <v>1094</v>
      </c>
      <c r="H19" s="6">
        <v>2500</v>
      </c>
      <c r="I19" s="1"/>
    </row>
    <row r="20" spans="1:9" ht="102" x14ac:dyDescent="0.25">
      <c r="A20" s="4" t="s">
        <v>101</v>
      </c>
      <c r="B20" s="5" t="s">
        <v>102</v>
      </c>
      <c r="C20" s="5" t="s">
        <v>6</v>
      </c>
      <c r="D20" s="5" t="s">
        <v>925</v>
      </c>
      <c r="E20" s="5" t="s">
        <v>47</v>
      </c>
      <c r="F20" s="6">
        <v>1117613.47</v>
      </c>
      <c r="G20" s="7" t="s">
        <v>1092</v>
      </c>
      <c r="H20" s="6">
        <v>1117613.47</v>
      </c>
      <c r="I20" s="1"/>
    </row>
    <row r="21" spans="1:9" ht="90.75" x14ac:dyDescent="0.25">
      <c r="A21" s="4">
        <v>8625172519</v>
      </c>
      <c r="B21" s="5" t="s">
        <v>106</v>
      </c>
      <c r="C21" s="5" t="s">
        <v>107</v>
      </c>
      <c r="D21" s="5"/>
      <c r="E21" s="5" t="s">
        <v>42</v>
      </c>
      <c r="F21" s="6">
        <v>46683.08</v>
      </c>
      <c r="G21" s="7" t="s">
        <v>1095</v>
      </c>
      <c r="H21" s="6">
        <v>46683.33</v>
      </c>
      <c r="I21" s="1"/>
    </row>
    <row r="22" spans="1:9" ht="102" x14ac:dyDescent="0.25">
      <c r="A22" s="4" t="s">
        <v>108</v>
      </c>
      <c r="B22" s="5" t="s">
        <v>109</v>
      </c>
      <c r="C22" s="5" t="s">
        <v>80</v>
      </c>
      <c r="D22" s="5" t="s">
        <v>926</v>
      </c>
      <c r="E22" s="5" t="s">
        <v>110</v>
      </c>
      <c r="F22" s="6">
        <v>59183.46</v>
      </c>
      <c r="G22" s="7" t="s">
        <v>1096</v>
      </c>
      <c r="H22" s="6">
        <v>59183.45</v>
      </c>
      <c r="I22" s="1"/>
    </row>
    <row r="23" spans="1:9" ht="45.75" x14ac:dyDescent="0.25">
      <c r="A23" s="4" t="s">
        <v>111</v>
      </c>
      <c r="B23" s="5" t="s">
        <v>112</v>
      </c>
      <c r="C23" s="5" t="s">
        <v>36</v>
      </c>
      <c r="D23" s="5"/>
      <c r="E23" s="5" t="s">
        <v>62</v>
      </c>
      <c r="F23" s="6">
        <v>124349.18</v>
      </c>
      <c r="G23" s="7" t="s">
        <v>1097</v>
      </c>
      <c r="H23" s="6">
        <v>108357.38</v>
      </c>
      <c r="I23" s="1"/>
    </row>
    <row r="24" spans="1:9" ht="57" x14ac:dyDescent="0.25">
      <c r="A24" s="4" t="s">
        <v>113</v>
      </c>
      <c r="B24" s="5" t="s">
        <v>114</v>
      </c>
      <c r="C24" s="5" t="s">
        <v>17</v>
      </c>
      <c r="D24" s="5"/>
      <c r="E24" s="5" t="s">
        <v>85</v>
      </c>
      <c r="F24" s="6">
        <v>561712.31999999995</v>
      </c>
      <c r="G24" s="7" t="s">
        <v>1098</v>
      </c>
      <c r="H24" s="6">
        <v>561712.4</v>
      </c>
      <c r="I24" s="1"/>
    </row>
    <row r="25" spans="1:9" ht="113.25" x14ac:dyDescent="0.25">
      <c r="A25" s="4" t="s">
        <v>117</v>
      </c>
      <c r="B25" s="5" t="s">
        <v>118</v>
      </c>
      <c r="C25" s="5" t="s">
        <v>34</v>
      </c>
      <c r="D25" s="5" t="s">
        <v>927</v>
      </c>
      <c r="E25" s="5" t="s">
        <v>85</v>
      </c>
      <c r="F25" s="6">
        <v>82367.16</v>
      </c>
      <c r="G25" s="7" t="s">
        <v>1099</v>
      </c>
      <c r="H25" s="6">
        <v>65488.52</v>
      </c>
      <c r="I25" s="1"/>
    </row>
    <row r="26" spans="1:9" ht="90.75" x14ac:dyDescent="0.25">
      <c r="A26" s="4" t="s">
        <v>121</v>
      </c>
      <c r="B26" s="5" t="s">
        <v>122</v>
      </c>
      <c r="C26" s="5" t="s">
        <v>80</v>
      </c>
      <c r="D26" s="5" t="s">
        <v>928</v>
      </c>
      <c r="E26" s="5" t="s">
        <v>123</v>
      </c>
      <c r="F26" s="6">
        <v>38050</v>
      </c>
      <c r="G26" s="7" t="s">
        <v>1100</v>
      </c>
      <c r="H26" s="6">
        <v>37500</v>
      </c>
      <c r="I26" s="1"/>
    </row>
    <row r="27" spans="1:9" ht="90.75" x14ac:dyDescent="0.25">
      <c r="A27" s="4">
        <v>8757752593</v>
      </c>
      <c r="B27" s="5" t="s">
        <v>124</v>
      </c>
      <c r="C27" s="5" t="s">
        <v>80</v>
      </c>
      <c r="D27" s="5" t="s">
        <v>929</v>
      </c>
      <c r="E27" s="5" t="s">
        <v>125</v>
      </c>
      <c r="F27" s="6">
        <v>43201.34</v>
      </c>
      <c r="G27" s="7" t="s">
        <v>1101</v>
      </c>
      <c r="H27" s="6">
        <v>42732.85</v>
      </c>
      <c r="I27" s="1"/>
    </row>
    <row r="28" spans="1:9" ht="90.75" x14ac:dyDescent="0.25">
      <c r="A28" s="4" t="s">
        <v>128</v>
      </c>
      <c r="B28" s="5" t="s">
        <v>129</v>
      </c>
      <c r="C28" s="5" t="s">
        <v>107</v>
      </c>
      <c r="D28" s="5"/>
      <c r="E28" s="5" t="s">
        <v>50</v>
      </c>
      <c r="F28" s="6">
        <v>161163.35999999999</v>
      </c>
      <c r="G28" s="7" t="s">
        <v>1102</v>
      </c>
      <c r="H28" s="6">
        <v>161163.34</v>
      </c>
      <c r="I28" s="1"/>
    </row>
    <row r="29" spans="1:9" ht="248.25" x14ac:dyDescent="0.25">
      <c r="A29" s="4" t="s">
        <v>131</v>
      </c>
      <c r="B29" s="5" t="s">
        <v>63</v>
      </c>
      <c r="C29" s="5" t="s">
        <v>48</v>
      </c>
      <c r="D29" s="5" t="s">
        <v>930</v>
      </c>
      <c r="E29" s="5" t="s">
        <v>64</v>
      </c>
      <c r="F29" s="6">
        <v>136942.87</v>
      </c>
      <c r="G29" s="7" t="s">
        <v>1103</v>
      </c>
      <c r="H29" s="6">
        <v>134524.15</v>
      </c>
      <c r="I29" s="1"/>
    </row>
    <row r="30" spans="1:9" ht="90.75" x14ac:dyDescent="0.25">
      <c r="A30" s="4" t="s">
        <v>139</v>
      </c>
      <c r="B30" s="5" t="s">
        <v>140</v>
      </c>
      <c r="C30" s="5" t="s">
        <v>80</v>
      </c>
      <c r="D30" s="5" t="s">
        <v>931</v>
      </c>
      <c r="E30" s="5" t="s">
        <v>141</v>
      </c>
      <c r="F30" s="6">
        <v>79426.5</v>
      </c>
      <c r="G30" s="7" t="s">
        <v>1104</v>
      </c>
      <c r="H30" s="6">
        <v>79426.509999999995</v>
      </c>
      <c r="I30" s="1"/>
    </row>
    <row r="31" spans="1:9" ht="90.75" x14ac:dyDescent="0.25">
      <c r="A31" s="4" t="s">
        <v>142</v>
      </c>
      <c r="B31" s="5" t="s">
        <v>143</v>
      </c>
      <c r="C31" s="5" t="s">
        <v>80</v>
      </c>
      <c r="D31" s="5" t="s">
        <v>932</v>
      </c>
      <c r="E31" s="5" t="s">
        <v>45</v>
      </c>
      <c r="F31" s="6">
        <v>126921.55</v>
      </c>
      <c r="G31" s="7" t="s">
        <v>1105</v>
      </c>
      <c r="H31" s="6">
        <v>120258.03</v>
      </c>
      <c r="I31" s="1"/>
    </row>
    <row r="32" spans="1:9" ht="180.75" x14ac:dyDescent="0.25">
      <c r="A32" s="4" t="s">
        <v>144</v>
      </c>
      <c r="B32" s="5" t="s">
        <v>145</v>
      </c>
      <c r="C32" s="5" t="s">
        <v>34</v>
      </c>
      <c r="D32" s="5" t="s">
        <v>933</v>
      </c>
      <c r="E32" s="5" t="s">
        <v>146</v>
      </c>
      <c r="F32" s="6">
        <v>230426.85</v>
      </c>
      <c r="G32" s="7" t="s">
        <v>1106</v>
      </c>
      <c r="H32" s="6">
        <v>217847.69</v>
      </c>
      <c r="I32" s="1"/>
    </row>
    <row r="33" spans="1:9" ht="90.75" x14ac:dyDescent="0.25">
      <c r="A33" s="4" t="s">
        <v>147</v>
      </c>
      <c r="B33" s="5" t="s">
        <v>148</v>
      </c>
      <c r="C33" s="5" t="s">
        <v>80</v>
      </c>
      <c r="D33" s="5" t="s">
        <v>934</v>
      </c>
      <c r="E33" s="5" t="s">
        <v>30</v>
      </c>
      <c r="F33" s="6">
        <v>46806.6</v>
      </c>
      <c r="G33" s="7" t="s">
        <v>1107</v>
      </c>
      <c r="H33" s="6">
        <v>46806.6</v>
      </c>
      <c r="I33" s="1"/>
    </row>
    <row r="34" spans="1:9" ht="90.75" x14ac:dyDescent="0.25">
      <c r="A34" s="4">
        <v>9089302949</v>
      </c>
      <c r="B34" s="5" t="s">
        <v>150</v>
      </c>
      <c r="C34" s="5" t="s">
        <v>80</v>
      </c>
      <c r="D34" s="5" t="s">
        <v>935</v>
      </c>
      <c r="E34" s="5" t="s">
        <v>21</v>
      </c>
      <c r="F34" s="6">
        <v>25889.89</v>
      </c>
      <c r="G34" s="7" t="s">
        <v>1108</v>
      </c>
      <c r="H34" s="6">
        <v>25889.89</v>
      </c>
      <c r="I34" s="1"/>
    </row>
    <row r="35" spans="1:9" ht="90.75" x14ac:dyDescent="0.25">
      <c r="A35" s="4">
        <v>910750560</v>
      </c>
      <c r="B35" s="5" t="s">
        <v>151</v>
      </c>
      <c r="C35" s="5" t="s">
        <v>80</v>
      </c>
      <c r="D35" s="5" t="s">
        <v>936</v>
      </c>
      <c r="E35" s="5" t="s">
        <v>19</v>
      </c>
      <c r="F35" s="6">
        <v>127342.61</v>
      </c>
      <c r="G35" s="7" t="s">
        <v>1109</v>
      </c>
      <c r="H35" s="6">
        <v>127342.61</v>
      </c>
      <c r="I35" s="1"/>
    </row>
    <row r="36" spans="1:9" ht="90.75" x14ac:dyDescent="0.25">
      <c r="A36" s="4" t="s">
        <v>152</v>
      </c>
      <c r="B36" s="5" t="s">
        <v>153</v>
      </c>
      <c r="C36" s="5" t="s">
        <v>34</v>
      </c>
      <c r="D36" s="5" t="s">
        <v>937</v>
      </c>
      <c r="E36" s="5" t="s">
        <v>154</v>
      </c>
      <c r="F36" s="6">
        <v>2706.21</v>
      </c>
      <c r="G36" s="7" t="s">
        <v>1110</v>
      </c>
      <c r="H36" s="6">
        <v>2497.29</v>
      </c>
      <c r="I36" s="1"/>
    </row>
    <row r="37" spans="1:9" ht="79.5" x14ac:dyDescent="0.25">
      <c r="A37" s="4" t="s">
        <v>155</v>
      </c>
      <c r="B37" s="5" t="s">
        <v>156</v>
      </c>
      <c r="C37" s="5" t="s">
        <v>36</v>
      </c>
      <c r="D37" s="5"/>
      <c r="E37" s="5" t="s">
        <v>7</v>
      </c>
      <c r="F37" s="6">
        <v>64610.84</v>
      </c>
      <c r="G37" s="7" t="s">
        <v>1111</v>
      </c>
      <c r="H37" s="6">
        <v>46888.66</v>
      </c>
      <c r="I37" s="1"/>
    </row>
    <row r="38" spans="1:9" ht="90.75" x14ac:dyDescent="0.25">
      <c r="A38" s="4" t="s">
        <v>157</v>
      </c>
      <c r="B38" s="5" t="s">
        <v>158</v>
      </c>
      <c r="C38" s="5" t="s">
        <v>80</v>
      </c>
      <c r="D38" s="5" t="s">
        <v>934</v>
      </c>
      <c r="E38" s="5" t="s">
        <v>30</v>
      </c>
      <c r="F38" s="6">
        <v>137553.9</v>
      </c>
      <c r="G38" s="7" t="s">
        <v>1112</v>
      </c>
      <c r="H38" s="6">
        <v>137553.9</v>
      </c>
      <c r="I38" s="1"/>
    </row>
    <row r="39" spans="1:9" ht="90.75" x14ac:dyDescent="0.25">
      <c r="A39" s="4" t="s">
        <v>159</v>
      </c>
      <c r="B39" s="5" t="s">
        <v>160</v>
      </c>
      <c r="C39" s="5" t="s">
        <v>34</v>
      </c>
      <c r="D39" s="5" t="s">
        <v>938</v>
      </c>
      <c r="E39" s="5" t="s">
        <v>13</v>
      </c>
      <c r="F39" s="6">
        <v>186392.42</v>
      </c>
      <c r="G39" s="7" t="s">
        <v>1113</v>
      </c>
      <c r="H39" s="6">
        <v>186392.42</v>
      </c>
      <c r="I39" s="1"/>
    </row>
    <row r="40" spans="1:9" ht="90.75" x14ac:dyDescent="0.25">
      <c r="A40" s="4" t="s">
        <v>1378</v>
      </c>
      <c r="B40" s="5" t="s">
        <v>161</v>
      </c>
      <c r="C40" s="5" t="s">
        <v>80</v>
      </c>
      <c r="D40" s="5" t="s">
        <v>939</v>
      </c>
      <c r="E40" s="5" t="s">
        <v>100</v>
      </c>
      <c r="F40" s="6">
        <v>93382.5</v>
      </c>
      <c r="G40" s="7" t="s">
        <v>1114</v>
      </c>
      <c r="H40" s="6">
        <v>67144.75</v>
      </c>
      <c r="I40" s="1"/>
    </row>
    <row r="41" spans="1:9" ht="102" x14ac:dyDescent="0.25">
      <c r="A41" s="4" t="s">
        <v>162</v>
      </c>
      <c r="B41" s="5" t="s">
        <v>163</v>
      </c>
      <c r="C41" s="5" t="s">
        <v>34</v>
      </c>
      <c r="D41" s="5" t="s">
        <v>940</v>
      </c>
      <c r="E41" s="5" t="s">
        <v>164</v>
      </c>
      <c r="F41" s="6">
        <v>156560.31</v>
      </c>
      <c r="G41" s="7" t="s">
        <v>1115</v>
      </c>
      <c r="H41" s="6">
        <v>156560.31</v>
      </c>
      <c r="I41" s="1"/>
    </row>
    <row r="42" spans="1:9" ht="90.75" x14ac:dyDescent="0.25">
      <c r="A42" s="4">
        <v>9304705578</v>
      </c>
      <c r="B42" s="5" t="s">
        <v>165</v>
      </c>
      <c r="C42" s="5" t="s">
        <v>166</v>
      </c>
      <c r="D42" s="5"/>
      <c r="E42" s="5" t="s">
        <v>12</v>
      </c>
      <c r="F42" s="6">
        <v>42633.599999999999</v>
      </c>
      <c r="G42" s="7" t="s">
        <v>1116</v>
      </c>
      <c r="H42" s="6">
        <v>42633.599999999999</v>
      </c>
      <c r="I42" s="1"/>
    </row>
    <row r="43" spans="1:9" ht="90.75" x14ac:dyDescent="0.25">
      <c r="A43" s="4" t="s">
        <v>167</v>
      </c>
      <c r="B43" s="5" t="s">
        <v>168</v>
      </c>
      <c r="C43" s="5" t="s">
        <v>80</v>
      </c>
      <c r="D43" s="5" t="s">
        <v>941</v>
      </c>
      <c r="E43" s="5" t="s">
        <v>169</v>
      </c>
      <c r="F43" s="6">
        <v>121988.3</v>
      </c>
      <c r="G43" s="7" t="s">
        <v>1117</v>
      </c>
      <c r="H43" s="6">
        <v>121988.3</v>
      </c>
      <c r="I43" s="1"/>
    </row>
    <row r="44" spans="1:9" ht="90.75" x14ac:dyDescent="0.25">
      <c r="A44" s="4">
        <v>9347648328</v>
      </c>
      <c r="B44" s="5" t="s">
        <v>170</v>
      </c>
      <c r="C44" s="5" t="s">
        <v>171</v>
      </c>
      <c r="D44" s="5"/>
      <c r="E44" s="5" t="s">
        <v>172</v>
      </c>
      <c r="F44" s="6">
        <v>1427711.6</v>
      </c>
      <c r="G44" s="7" t="s">
        <v>1118</v>
      </c>
      <c r="H44" s="6">
        <v>1427712</v>
      </c>
      <c r="I44" s="1"/>
    </row>
    <row r="45" spans="1:9" ht="90.75" x14ac:dyDescent="0.25">
      <c r="A45" s="4" t="s">
        <v>173</v>
      </c>
      <c r="B45" s="5" t="s">
        <v>174</v>
      </c>
      <c r="C45" s="5" t="s">
        <v>171</v>
      </c>
      <c r="D45" s="5"/>
      <c r="E45" s="5" t="s">
        <v>175</v>
      </c>
      <c r="F45" s="6">
        <v>373672</v>
      </c>
      <c r="G45" s="7" t="s">
        <v>1119</v>
      </c>
      <c r="H45" s="6">
        <v>350714</v>
      </c>
      <c r="I45" s="1"/>
    </row>
    <row r="46" spans="1:9" ht="90.75" x14ac:dyDescent="0.25">
      <c r="A46" s="4">
        <v>9357946555</v>
      </c>
      <c r="B46" s="5" t="s">
        <v>176</v>
      </c>
      <c r="C46" s="5" t="s">
        <v>80</v>
      </c>
      <c r="D46" s="5" t="s">
        <v>942</v>
      </c>
      <c r="E46" s="5" t="s">
        <v>177</v>
      </c>
      <c r="F46" s="6">
        <v>51740.5</v>
      </c>
      <c r="G46" s="7" t="s">
        <v>1120</v>
      </c>
      <c r="H46" s="6">
        <v>51740.5</v>
      </c>
      <c r="I46" s="1"/>
    </row>
    <row r="47" spans="1:9" ht="68.25" x14ac:dyDescent="0.25">
      <c r="A47" s="4" t="s">
        <v>178</v>
      </c>
      <c r="B47" s="5" t="s">
        <v>51</v>
      </c>
      <c r="C47" s="5" t="s">
        <v>17</v>
      </c>
      <c r="D47" s="5"/>
      <c r="E47" s="5" t="s">
        <v>52</v>
      </c>
      <c r="F47" s="6">
        <v>544358.28</v>
      </c>
      <c r="G47" s="7" t="s">
        <v>1121</v>
      </c>
      <c r="H47" s="6">
        <v>544054.4</v>
      </c>
      <c r="I47" s="1"/>
    </row>
    <row r="48" spans="1:9" ht="79.5" x14ac:dyDescent="0.25">
      <c r="A48" s="4">
        <v>9428038714</v>
      </c>
      <c r="B48" s="5" t="s">
        <v>179</v>
      </c>
      <c r="C48" s="5" t="s">
        <v>6</v>
      </c>
      <c r="D48" s="5" t="s">
        <v>943</v>
      </c>
      <c r="E48" s="5" t="s">
        <v>180</v>
      </c>
      <c r="F48" s="6">
        <v>134537</v>
      </c>
      <c r="G48" s="7" t="s">
        <v>1122</v>
      </c>
      <c r="H48" s="6">
        <v>125517</v>
      </c>
      <c r="I48" s="1"/>
    </row>
    <row r="49" spans="1:9" ht="90.75" x14ac:dyDescent="0.25">
      <c r="A49" s="4" t="s">
        <v>181</v>
      </c>
      <c r="B49" s="5" t="s">
        <v>182</v>
      </c>
      <c r="C49" s="5" t="s">
        <v>80</v>
      </c>
      <c r="D49" s="5" t="s">
        <v>934</v>
      </c>
      <c r="E49" s="5" t="s">
        <v>183</v>
      </c>
      <c r="F49" s="6">
        <v>40467</v>
      </c>
      <c r="G49" s="7" t="s">
        <v>1123</v>
      </c>
      <c r="H49" s="6">
        <v>39977</v>
      </c>
      <c r="I49" s="1"/>
    </row>
    <row r="50" spans="1:9" ht="90.75" x14ac:dyDescent="0.25">
      <c r="A50" s="4">
        <v>9435727040</v>
      </c>
      <c r="B50" s="5" t="s">
        <v>184</v>
      </c>
      <c r="C50" s="5" t="s">
        <v>80</v>
      </c>
      <c r="D50" s="5" t="s">
        <v>944</v>
      </c>
      <c r="E50" s="5" t="s">
        <v>43</v>
      </c>
      <c r="F50" s="6">
        <v>50000</v>
      </c>
      <c r="G50" s="7" t="s">
        <v>1124</v>
      </c>
      <c r="H50" s="6">
        <v>21400</v>
      </c>
      <c r="I50" s="1"/>
    </row>
    <row r="51" spans="1:9" ht="90.75" x14ac:dyDescent="0.25">
      <c r="A51" s="4" t="s">
        <v>185</v>
      </c>
      <c r="B51" s="5" t="s">
        <v>186</v>
      </c>
      <c r="C51" s="5" t="s">
        <v>171</v>
      </c>
      <c r="D51" s="5"/>
      <c r="E51" s="5" t="s">
        <v>187</v>
      </c>
      <c r="F51" s="6">
        <v>173391.86</v>
      </c>
      <c r="G51" s="7" t="s">
        <v>1125</v>
      </c>
      <c r="H51" s="6">
        <v>149098.35999999999</v>
      </c>
      <c r="I51" s="1"/>
    </row>
    <row r="52" spans="1:9" ht="90.75" x14ac:dyDescent="0.25">
      <c r="A52" s="4" t="s">
        <v>1375</v>
      </c>
      <c r="B52" s="5" t="s">
        <v>188</v>
      </c>
      <c r="C52" s="5" t="s">
        <v>80</v>
      </c>
      <c r="D52" s="5" t="s">
        <v>934</v>
      </c>
      <c r="E52" s="5" t="s">
        <v>30</v>
      </c>
      <c r="F52" s="6">
        <v>145231</v>
      </c>
      <c r="G52" s="7" t="s">
        <v>1126</v>
      </c>
      <c r="H52" s="6">
        <v>142231</v>
      </c>
      <c r="I52" s="1"/>
    </row>
    <row r="53" spans="1:9" ht="90.75" x14ac:dyDescent="0.25">
      <c r="A53" s="4" t="s">
        <v>1379</v>
      </c>
      <c r="B53" s="5" t="s">
        <v>190</v>
      </c>
      <c r="C53" s="5" t="s">
        <v>80</v>
      </c>
      <c r="D53" s="5" t="s">
        <v>945</v>
      </c>
      <c r="E53" s="5" t="s">
        <v>191</v>
      </c>
      <c r="F53" s="6">
        <v>62400</v>
      </c>
      <c r="G53" s="7" t="s">
        <v>1127</v>
      </c>
      <c r="H53" s="6">
        <v>36544.379999999997</v>
      </c>
      <c r="I53" s="1"/>
    </row>
    <row r="54" spans="1:9" ht="409.6" x14ac:dyDescent="0.25">
      <c r="A54" s="4">
        <v>9510824440</v>
      </c>
      <c r="B54" s="5" t="s">
        <v>192</v>
      </c>
      <c r="C54" s="5" t="s">
        <v>34</v>
      </c>
      <c r="D54" s="5" t="s">
        <v>946</v>
      </c>
      <c r="E54" s="5" t="s">
        <v>193</v>
      </c>
      <c r="F54" s="6">
        <v>413788.8</v>
      </c>
      <c r="G54" s="7" t="s">
        <v>1128</v>
      </c>
      <c r="H54" s="6">
        <v>413788.8</v>
      </c>
      <c r="I54" s="1"/>
    </row>
    <row r="55" spans="1:9" ht="113.25" x14ac:dyDescent="0.25">
      <c r="A55" s="4" t="s">
        <v>194</v>
      </c>
      <c r="B55" s="5" t="s">
        <v>195</v>
      </c>
      <c r="C55" s="5" t="s">
        <v>34</v>
      </c>
      <c r="D55" s="5" t="s">
        <v>947</v>
      </c>
      <c r="E55" s="5" t="s">
        <v>74</v>
      </c>
      <c r="F55" s="6">
        <v>97993.78</v>
      </c>
      <c r="G55" s="7" t="s">
        <v>1129</v>
      </c>
      <c r="H55" s="6">
        <v>59320.480000000003</v>
      </c>
      <c r="I55" s="1"/>
    </row>
    <row r="56" spans="1:9" ht="102" x14ac:dyDescent="0.25">
      <c r="A56" s="4" t="s">
        <v>196</v>
      </c>
      <c r="B56" s="5" t="s">
        <v>197</v>
      </c>
      <c r="C56" s="5" t="s">
        <v>171</v>
      </c>
      <c r="D56" s="5" t="s">
        <v>948</v>
      </c>
      <c r="E56" s="5" t="s">
        <v>198</v>
      </c>
      <c r="F56" s="6">
        <v>0</v>
      </c>
      <c r="G56" s="7" t="s">
        <v>1130</v>
      </c>
      <c r="H56" s="6">
        <v>0</v>
      </c>
      <c r="I56" s="1"/>
    </row>
    <row r="57" spans="1:9" ht="68.25" x14ac:dyDescent="0.25">
      <c r="A57" s="4" t="s">
        <v>199</v>
      </c>
      <c r="B57" s="5" t="s">
        <v>119</v>
      </c>
      <c r="C57" s="5" t="s">
        <v>49</v>
      </c>
      <c r="D57" s="5" t="s">
        <v>949</v>
      </c>
      <c r="E57" s="5" t="s">
        <v>8</v>
      </c>
      <c r="F57" s="6">
        <v>106636.05</v>
      </c>
      <c r="G57" s="7" t="s">
        <v>1131</v>
      </c>
      <c r="H57" s="6">
        <v>25931.11</v>
      </c>
      <c r="I57" s="1"/>
    </row>
    <row r="58" spans="1:9" ht="79.5" x14ac:dyDescent="0.25">
      <c r="A58" s="4" t="s">
        <v>200</v>
      </c>
      <c r="B58" s="5" t="s">
        <v>120</v>
      </c>
      <c r="C58" s="5" t="s">
        <v>49</v>
      </c>
      <c r="D58" s="5"/>
      <c r="E58" s="5" t="s">
        <v>22</v>
      </c>
      <c r="F58" s="6">
        <v>66595.600000000006</v>
      </c>
      <c r="G58" s="7" t="s">
        <v>1132</v>
      </c>
      <c r="H58" s="6">
        <v>65627.199999999997</v>
      </c>
      <c r="I58" s="1"/>
    </row>
    <row r="59" spans="1:9" ht="79.5" x14ac:dyDescent="0.25">
      <c r="A59" s="4" t="s">
        <v>201</v>
      </c>
      <c r="B59" s="5" t="s">
        <v>202</v>
      </c>
      <c r="C59" s="5" t="s">
        <v>49</v>
      </c>
      <c r="D59" s="5" t="s">
        <v>950</v>
      </c>
      <c r="E59" s="5" t="s">
        <v>44</v>
      </c>
      <c r="F59" s="6">
        <v>58660</v>
      </c>
      <c r="G59" s="7" t="s">
        <v>1133</v>
      </c>
      <c r="H59" s="6">
        <v>58650</v>
      </c>
      <c r="I59" s="1"/>
    </row>
    <row r="60" spans="1:9" ht="79.5" x14ac:dyDescent="0.25">
      <c r="A60" s="4" t="s">
        <v>1380</v>
      </c>
      <c r="B60" s="5" t="s">
        <v>135</v>
      </c>
      <c r="C60" s="5" t="s">
        <v>40</v>
      </c>
      <c r="D60" s="5" t="s">
        <v>951</v>
      </c>
      <c r="E60" s="5" t="s">
        <v>136</v>
      </c>
      <c r="F60" s="6">
        <v>145296.69</v>
      </c>
      <c r="G60" s="7" t="s">
        <v>1134</v>
      </c>
      <c r="H60" s="6">
        <v>135437.66</v>
      </c>
      <c r="I60" s="1"/>
    </row>
    <row r="61" spans="1:9" ht="237" x14ac:dyDescent="0.25">
      <c r="A61" s="4" t="s">
        <v>203</v>
      </c>
      <c r="B61" s="5" t="s">
        <v>130</v>
      </c>
      <c r="C61" s="5" t="s">
        <v>49</v>
      </c>
      <c r="D61" s="5" t="s">
        <v>952</v>
      </c>
      <c r="E61" s="5" t="s">
        <v>31</v>
      </c>
      <c r="F61" s="6">
        <v>1460065.68</v>
      </c>
      <c r="G61" s="7" t="s">
        <v>1135</v>
      </c>
      <c r="H61" s="6">
        <v>866293.95</v>
      </c>
      <c r="I61" s="1"/>
    </row>
    <row r="62" spans="1:9" ht="237" x14ac:dyDescent="0.25">
      <c r="A62" s="4" t="s">
        <v>204</v>
      </c>
      <c r="B62" s="5" t="s">
        <v>133</v>
      </c>
      <c r="C62" s="5" t="s">
        <v>49</v>
      </c>
      <c r="D62" s="5" t="s">
        <v>953</v>
      </c>
      <c r="E62" s="5" t="s">
        <v>134</v>
      </c>
      <c r="F62" s="6">
        <v>1105206.1399999999</v>
      </c>
      <c r="G62" s="7" t="s">
        <v>1136</v>
      </c>
      <c r="H62" s="6">
        <v>919477.89</v>
      </c>
      <c r="I62" s="1"/>
    </row>
    <row r="63" spans="1:9" ht="409.6" x14ac:dyDescent="0.25">
      <c r="A63" s="4" t="s">
        <v>205</v>
      </c>
      <c r="B63" s="5" t="s">
        <v>20</v>
      </c>
      <c r="C63" s="5" t="s">
        <v>34</v>
      </c>
      <c r="D63" s="5" t="s">
        <v>954</v>
      </c>
      <c r="E63" s="5" t="s">
        <v>134</v>
      </c>
      <c r="F63" s="6">
        <v>68271.02</v>
      </c>
      <c r="G63" s="7" t="s">
        <v>1137</v>
      </c>
      <c r="H63" s="6">
        <v>28294.03</v>
      </c>
      <c r="I63" s="1"/>
    </row>
    <row r="64" spans="1:9" ht="293.25" x14ac:dyDescent="0.25">
      <c r="A64" s="4" t="s">
        <v>206</v>
      </c>
      <c r="B64" s="5" t="s">
        <v>126</v>
      </c>
      <c r="C64" s="5" t="s">
        <v>48</v>
      </c>
      <c r="D64" s="5" t="s">
        <v>955</v>
      </c>
      <c r="E64" s="5" t="s">
        <v>127</v>
      </c>
      <c r="F64" s="6">
        <v>27765.4</v>
      </c>
      <c r="G64" s="7" t="s">
        <v>1138</v>
      </c>
      <c r="H64" s="6">
        <v>11673.58</v>
      </c>
      <c r="I64" s="1"/>
    </row>
    <row r="65" spans="1:9" ht="90.75" x14ac:dyDescent="0.25">
      <c r="A65" s="4" t="s">
        <v>207</v>
      </c>
      <c r="B65" s="5" t="s">
        <v>149</v>
      </c>
      <c r="C65" s="5" t="s">
        <v>98</v>
      </c>
      <c r="D65" s="5" t="s">
        <v>956</v>
      </c>
      <c r="E65" s="5" t="s">
        <v>53</v>
      </c>
      <c r="F65" s="6">
        <v>2542.8200000000002</v>
      </c>
      <c r="G65" s="7" t="s">
        <v>1139</v>
      </c>
      <c r="H65" s="6">
        <v>0</v>
      </c>
      <c r="I65" s="1"/>
    </row>
    <row r="66" spans="1:9" ht="409.6" x14ac:dyDescent="0.25">
      <c r="A66" s="4" t="s">
        <v>208</v>
      </c>
      <c r="B66" s="5" t="s">
        <v>209</v>
      </c>
      <c r="C66" s="5" t="s">
        <v>210</v>
      </c>
      <c r="D66" s="5" t="s">
        <v>957</v>
      </c>
      <c r="E66" s="5" t="s">
        <v>211</v>
      </c>
      <c r="F66" s="6">
        <v>191502.47</v>
      </c>
      <c r="G66" s="7" t="s">
        <v>1140</v>
      </c>
      <c r="H66" s="6">
        <v>191502.47</v>
      </c>
      <c r="I66" s="1"/>
    </row>
    <row r="67" spans="1:9" ht="409.6" x14ac:dyDescent="0.25">
      <c r="A67" s="4" t="s">
        <v>212</v>
      </c>
      <c r="B67" s="5" t="s">
        <v>213</v>
      </c>
      <c r="C67" s="5" t="s">
        <v>214</v>
      </c>
      <c r="D67" s="5" t="s">
        <v>958</v>
      </c>
      <c r="E67" s="5" t="s">
        <v>215</v>
      </c>
      <c r="F67" s="6">
        <v>324691.55</v>
      </c>
      <c r="G67" s="7" t="s">
        <v>1141</v>
      </c>
      <c r="H67" s="6">
        <v>312300.12</v>
      </c>
      <c r="I67" s="1"/>
    </row>
    <row r="68" spans="1:9" ht="102" x14ac:dyDescent="0.25">
      <c r="A68" s="4" t="s">
        <v>216</v>
      </c>
      <c r="B68" s="5" t="s">
        <v>217</v>
      </c>
      <c r="C68" s="5" t="s">
        <v>218</v>
      </c>
      <c r="D68" s="5" t="s">
        <v>959</v>
      </c>
      <c r="E68" s="5" t="s">
        <v>189</v>
      </c>
      <c r="F68" s="6">
        <v>0</v>
      </c>
      <c r="G68" s="7" t="s">
        <v>1142</v>
      </c>
      <c r="H68" s="6">
        <v>0</v>
      </c>
      <c r="I68" s="1"/>
    </row>
    <row r="69" spans="1:9" ht="90.75" x14ac:dyDescent="0.25">
      <c r="A69" s="4" t="s">
        <v>221</v>
      </c>
      <c r="B69" s="5" t="s">
        <v>222</v>
      </c>
      <c r="C69" s="5" t="s">
        <v>80</v>
      </c>
      <c r="D69" s="5" t="s">
        <v>960</v>
      </c>
      <c r="E69" s="5" t="s">
        <v>138</v>
      </c>
      <c r="F69" s="6">
        <v>66751.7</v>
      </c>
      <c r="G69" s="7" t="s">
        <v>1143</v>
      </c>
      <c r="H69" s="6">
        <v>55555.360000000001</v>
      </c>
      <c r="I69" s="1"/>
    </row>
    <row r="70" spans="1:9" ht="90.75" x14ac:dyDescent="0.25">
      <c r="A70" s="4" t="s">
        <v>223</v>
      </c>
      <c r="B70" s="5" t="s">
        <v>224</v>
      </c>
      <c r="C70" s="5" t="s">
        <v>80</v>
      </c>
      <c r="D70" s="5" t="s">
        <v>961</v>
      </c>
      <c r="E70" s="5" t="s">
        <v>41</v>
      </c>
      <c r="F70" s="6">
        <v>82547.08</v>
      </c>
      <c r="G70" s="7" t="s">
        <v>1144</v>
      </c>
      <c r="H70" s="6">
        <v>47010.04</v>
      </c>
      <c r="I70" s="1"/>
    </row>
    <row r="71" spans="1:9" ht="90.75" x14ac:dyDescent="0.25">
      <c r="A71" s="4" t="s">
        <v>225</v>
      </c>
      <c r="B71" s="5" t="s">
        <v>219</v>
      </c>
      <c r="C71" s="5" t="s">
        <v>171</v>
      </c>
      <c r="D71" s="5"/>
      <c r="E71" s="5" t="s">
        <v>220</v>
      </c>
      <c r="F71" s="6">
        <v>128829.59</v>
      </c>
      <c r="G71" s="7" t="s">
        <v>1145</v>
      </c>
      <c r="H71" s="6">
        <v>128829.59</v>
      </c>
      <c r="I71" s="1"/>
    </row>
    <row r="72" spans="1:9" ht="102" x14ac:dyDescent="0.25">
      <c r="A72" s="4" t="s">
        <v>226</v>
      </c>
      <c r="B72" s="5" t="s">
        <v>227</v>
      </c>
      <c r="C72" s="5" t="s">
        <v>171</v>
      </c>
      <c r="D72" s="5" t="s">
        <v>959</v>
      </c>
      <c r="E72" s="5" t="s">
        <v>189</v>
      </c>
      <c r="F72" s="6">
        <v>2851143.77</v>
      </c>
      <c r="G72" s="7" t="s">
        <v>1146</v>
      </c>
      <c r="H72" s="6">
        <v>2851143.77</v>
      </c>
      <c r="I72" s="1"/>
    </row>
    <row r="73" spans="1:9" ht="90.75" x14ac:dyDescent="0.25">
      <c r="A73" s="4" t="s">
        <v>228</v>
      </c>
      <c r="B73" s="5" t="s">
        <v>229</v>
      </c>
      <c r="C73" s="5" t="s">
        <v>80</v>
      </c>
      <c r="D73" s="5" t="s">
        <v>962</v>
      </c>
      <c r="E73" s="5" t="s">
        <v>53</v>
      </c>
      <c r="F73" s="6">
        <v>33303.71</v>
      </c>
      <c r="G73" s="7" t="s">
        <v>1147</v>
      </c>
      <c r="H73" s="6">
        <v>26231.599999999999</v>
      </c>
      <c r="I73" s="1"/>
    </row>
    <row r="74" spans="1:9" ht="79.5" x14ac:dyDescent="0.25">
      <c r="A74" s="4" t="s">
        <v>230</v>
      </c>
      <c r="B74" s="5" t="s">
        <v>231</v>
      </c>
      <c r="C74" s="5" t="s">
        <v>6</v>
      </c>
      <c r="D74" s="5" t="s">
        <v>963</v>
      </c>
      <c r="E74" s="5" t="s">
        <v>15</v>
      </c>
      <c r="F74" s="6">
        <v>813318.08</v>
      </c>
      <c r="G74" s="7" t="s">
        <v>1148</v>
      </c>
      <c r="H74" s="6">
        <v>230721.68</v>
      </c>
      <c r="I74" s="1"/>
    </row>
    <row r="75" spans="1:9" ht="68.25" x14ac:dyDescent="0.25">
      <c r="A75" s="4">
        <v>9853552059</v>
      </c>
      <c r="B75" s="5" t="s">
        <v>232</v>
      </c>
      <c r="C75" s="5" t="s">
        <v>6</v>
      </c>
      <c r="D75" s="5" t="s">
        <v>964</v>
      </c>
      <c r="E75" s="5" t="s">
        <v>7</v>
      </c>
      <c r="F75" s="6">
        <v>65588.320000000007</v>
      </c>
      <c r="G75" s="7" t="s">
        <v>1148</v>
      </c>
      <c r="H75" s="6">
        <v>0</v>
      </c>
      <c r="I75" s="1"/>
    </row>
    <row r="76" spans="1:9" ht="90.75" x14ac:dyDescent="0.25">
      <c r="A76" s="4" t="s">
        <v>233</v>
      </c>
      <c r="B76" s="5" t="s">
        <v>234</v>
      </c>
      <c r="C76" s="5" t="s">
        <v>80</v>
      </c>
      <c r="D76" s="5" t="s">
        <v>934</v>
      </c>
      <c r="E76" s="5" t="s">
        <v>30</v>
      </c>
      <c r="F76" s="6">
        <v>97834.68</v>
      </c>
      <c r="G76" s="7" t="s">
        <v>1149</v>
      </c>
      <c r="H76" s="6">
        <v>70619.98</v>
      </c>
      <c r="I76" s="1"/>
    </row>
    <row r="77" spans="1:9" ht="102" x14ac:dyDescent="0.25">
      <c r="A77" s="4" t="s">
        <v>235</v>
      </c>
      <c r="B77" s="5" t="s">
        <v>236</v>
      </c>
      <c r="C77" s="5" t="s">
        <v>171</v>
      </c>
      <c r="D77" s="5" t="s">
        <v>959</v>
      </c>
      <c r="E77" s="5" t="s">
        <v>189</v>
      </c>
      <c r="F77" s="6">
        <v>3040053.2</v>
      </c>
      <c r="G77" s="7" t="s">
        <v>1150</v>
      </c>
      <c r="H77" s="6">
        <v>3040053.2</v>
      </c>
      <c r="I77" s="1"/>
    </row>
    <row r="78" spans="1:9" ht="90.75" x14ac:dyDescent="0.25">
      <c r="A78" s="4" t="s">
        <v>237</v>
      </c>
      <c r="B78" s="5" t="s">
        <v>238</v>
      </c>
      <c r="C78" s="5" t="s">
        <v>171</v>
      </c>
      <c r="D78" s="5"/>
      <c r="E78" s="5" t="s">
        <v>239</v>
      </c>
      <c r="F78" s="6">
        <v>12000</v>
      </c>
      <c r="G78" s="7" t="s">
        <v>1151</v>
      </c>
      <c r="H78" s="6">
        <v>12000</v>
      </c>
      <c r="I78" s="1"/>
    </row>
    <row r="79" spans="1:9" ht="90.75" x14ac:dyDescent="0.25">
      <c r="A79" s="4">
        <v>9872227371</v>
      </c>
      <c r="B79" s="5" t="s">
        <v>240</v>
      </c>
      <c r="C79" s="5" t="s">
        <v>166</v>
      </c>
      <c r="D79" s="5"/>
      <c r="E79" s="5" t="s">
        <v>13</v>
      </c>
      <c r="F79" s="6">
        <v>43496.62</v>
      </c>
      <c r="G79" s="7" t="s">
        <v>1152</v>
      </c>
      <c r="H79" s="6">
        <v>43496.62</v>
      </c>
      <c r="I79" s="1"/>
    </row>
    <row r="80" spans="1:9" ht="79.5" x14ac:dyDescent="0.25">
      <c r="A80" s="4">
        <v>9874904492</v>
      </c>
      <c r="B80" s="5" t="s">
        <v>241</v>
      </c>
      <c r="C80" s="5" t="s">
        <v>6</v>
      </c>
      <c r="D80" s="5"/>
      <c r="E80" s="5" t="s">
        <v>35</v>
      </c>
      <c r="F80" s="6">
        <v>572937.59</v>
      </c>
      <c r="G80" s="7" t="s">
        <v>1153</v>
      </c>
      <c r="H80" s="6">
        <v>155423.07</v>
      </c>
      <c r="I80" s="1"/>
    </row>
    <row r="81" spans="1:9" ht="90.75" x14ac:dyDescent="0.25">
      <c r="A81" s="4" t="s">
        <v>242</v>
      </c>
      <c r="B81" s="5" t="s">
        <v>243</v>
      </c>
      <c r="C81" s="5" t="s">
        <v>80</v>
      </c>
      <c r="D81" s="5" t="s">
        <v>965</v>
      </c>
      <c r="E81" s="5" t="s">
        <v>244</v>
      </c>
      <c r="F81" s="6">
        <v>108082.25</v>
      </c>
      <c r="G81" s="7" t="s">
        <v>1154</v>
      </c>
      <c r="H81" s="6">
        <v>0</v>
      </c>
      <c r="I81" s="1"/>
    </row>
    <row r="82" spans="1:9" ht="90.75" x14ac:dyDescent="0.25">
      <c r="A82" s="4" t="s">
        <v>245</v>
      </c>
      <c r="B82" s="5" t="s">
        <v>246</v>
      </c>
      <c r="C82" s="5" t="s">
        <v>171</v>
      </c>
      <c r="D82" s="5"/>
      <c r="E82" s="5" t="s">
        <v>247</v>
      </c>
      <c r="F82" s="6">
        <v>74887.759999999995</v>
      </c>
      <c r="G82" s="7" t="s">
        <v>1155</v>
      </c>
      <c r="H82" s="6">
        <v>74887.759999999995</v>
      </c>
      <c r="I82" s="1"/>
    </row>
    <row r="83" spans="1:9" ht="90.75" x14ac:dyDescent="0.25">
      <c r="A83" s="4" t="s">
        <v>248</v>
      </c>
      <c r="B83" s="5" t="s">
        <v>249</v>
      </c>
      <c r="C83" s="5" t="s">
        <v>80</v>
      </c>
      <c r="D83" s="5" t="s">
        <v>966</v>
      </c>
      <c r="E83" s="5" t="s">
        <v>81</v>
      </c>
      <c r="F83" s="6">
        <v>109830</v>
      </c>
      <c r="G83" s="7" t="s">
        <v>1156</v>
      </c>
      <c r="H83" s="6">
        <v>107830</v>
      </c>
      <c r="I83" s="1"/>
    </row>
    <row r="84" spans="1:9" ht="79.5" x14ac:dyDescent="0.25">
      <c r="A84" s="4">
        <v>9918471532</v>
      </c>
      <c r="B84" s="5" t="s">
        <v>250</v>
      </c>
      <c r="C84" s="5" t="s">
        <v>251</v>
      </c>
      <c r="D84" s="5"/>
      <c r="E84" s="5" t="s">
        <v>252</v>
      </c>
      <c r="F84" s="6">
        <v>66700</v>
      </c>
      <c r="G84" s="7" t="s">
        <v>1157</v>
      </c>
      <c r="H84" s="6">
        <v>66700</v>
      </c>
      <c r="I84" s="1"/>
    </row>
    <row r="85" spans="1:9" ht="90.75" x14ac:dyDescent="0.25">
      <c r="A85" s="4" t="s">
        <v>253</v>
      </c>
      <c r="B85" s="5" t="s">
        <v>254</v>
      </c>
      <c r="C85" s="5" t="s">
        <v>166</v>
      </c>
      <c r="D85" s="5"/>
      <c r="E85" s="5" t="s">
        <v>255</v>
      </c>
      <c r="F85" s="6">
        <v>47614.16</v>
      </c>
      <c r="G85" s="7" t="s">
        <v>1158</v>
      </c>
      <c r="H85" s="6">
        <v>35710.620000000003</v>
      </c>
      <c r="I85" s="1"/>
    </row>
    <row r="86" spans="1:9" ht="180.75" x14ac:dyDescent="0.25">
      <c r="A86" s="4" t="s">
        <v>256</v>
      </c>
      <c r="B86" s="5" t="s">
        <v>257</v>
      </c>
      <c r="C86" s="5" t="s">
        <v>34</v>
      </c>
      <c r="D86" s="5" t="s">
        <v>967</v>
      </c>
      <c r="E86" s="5" t="s">
        <v>146</v>
      </c>
      <c r="F86" s="6">
        <v>27562.85</v>
      </c>
      <c r="G86" s="7" t="s">
        <v>1159</v>
      </c>
      <c r="H86" s="6">
        <v>15302.76</v>
      </c>
      <c r="I86" s="1"/>
    </row>
    <row r="87" spans="1:9" ht="90.75" x14ac:dyDescent="0.25">
      <c r="A87" s="4" t="s">
        <v>258</v>
      </c>
      <c r="B87" s="5" t="s">
        <v>259</v>
      </c>
      <c r="C87" s="5" t="s">
        <v>171</v>
      </c>
      <c r="D87" s="5"/>
      <c r="E87" s="5" t="s">
        <v>260</v>
      </c>
      <c r="F87" s="6">
        <v>55000</v>
      </c>
      <c r="G87" s="7" t="s">
        <v>1160</v>
      </c>
      <c r="H87" s="6">
        <v>0</v>
      </c>
      <c r="I87" s="1"/>
    </row>
    <row r="88" spans="1:9" ht="102" x14ac:dyDescent="0.25">
      <c r="A88" s="4" t="s">
        <v>261</v>
      </c>
      <c r="B88" s="5" t="s">
        <v>262</v>
      </c>
      <c r="C88" s="5" t="s">
        <v>166</v>
      </c>
      <c r="D88" s="5"/>
      <c r="E88" s="5" t="s">
        <v>116</v>
      </c>
      <c r="F88" s="6">
        <v>16000</v>
      </c>
      <c r="G88" s="7" t="s">
        <v>1161</v>
      </c>
      <c r="H88" s="6">
        <v>3838</v>
      </c>
      <c r="I88" s="1"/>
    </row>
    <row r="89" spans="1:9" ht="68.25" x14ac:dyDescent="0.25">
      <c r="A89" s="4" t="s">
        <v>263</v>
      </c>
      <c r="B89" s="5" t="s">
        <v>264</v>
      </c>
      <c r="C89" s="5" t="s">
        <v>265</v>
      </c>
      <c r="D89" s="5"/>
      <c r="E89" s="5" t="s">
        <v>266</v>
      </c>
      <c r="F89" s="6">
        <v>1320</v>
      </c>
      <c r="G89" s="7" t="s">
        <v>1162</v>
      </c>
      <c r="H89" s="6">
        <v>0</v>
      </c>
      <c r="I89" s="1"/>
    </row>
    <row r="90" spans="1:9" ht="90.75" x14ac:dyDescent="0.25">
      <c r="A90" s="4">
        <v>9954226727</v>
      </c>
      <c r="B90" s="5" t="s">
        <v>267</v>
      </c>
      <c r="C90" s="5" t="s">
        <v>80</v>
      </c>
      <c r="D90" s="5" t="s">
        <v>968</v>
      </c>
      <c r="E90" s="5" t="s">
        <v>268</v>
      </c>
      <c r="F90" s="6">
        <v>61050</v>
      </c>
      <c r="G90" s="7" t="s">
        <v>1163</v>
      </c>
      <c r="H90" s="6">
        <v>61050</v>
      </c>
      <c r="I90" s="1"/>
    </row>
    <row r="91" spans="1:9" ht="90.75" x14ac:dyDescent="0.25">
      <c r="A91" s="4" t="s">
        <v>269</v>
      </c>
      <c r="B91" s="5" t="s">
        <v>270</v>
      </c>
      <c r="C91" s="5" t="s">
        <v>80</v>
      </c>
      <c r="D91" s="5" t="s">
        <v>969</v>
      </c>
      <c r="E91" s="5" t="s">
        <v>13</v>
      </c>
      <c r="F91" s="6">
        <v>50717.94</v>
      </c>
      <c r="G91" s="7" t="s">
        <v>1164</v>
      </c>
      <c r="H91" s="6">
        <v>21684.06</v>
      </c>
      <c r="I91" s="1"/>
    </row>
    <row r="92" spans="1:9" ht="68.25" x14ac:dyDescent="0.25">
      <c r="A92" s="4" t="s">
        <v>271</v>
      </c>
      <c r="B92" s="5" t="s">
        <v>272</v>
      </c>
      <c r="C92" s="5" t="s">
        <v>265</v>
      </c>
      <c r="D92" s="5"/>
      <c r="E92" s="5" t="s">
        <v>100</v>
      </c>
      <c r="F92" s="6">
        <v>6684.75</v>
      </c>
      <c r="G92" s="7" t="s">
        <v>1165</v>
      </c>
      <c r="H92" s="6">
        <v>6684.75</v>
      </c>
      <c r="I92" s="1"/>
    </row>
    <row r="93" spans="1:9" ht="90.75" x14ac:dyDescent="0.25">
      <c r="A93" s="4">
        <v>9986153227</v>
      </c>
      <c r="B93" s="5" t="s">
        <v>273</v>
      </c>
      <c r="C93" s="5" t="s">
        <v>80</v>
      </c>
      <c r="D93" s="5" t="s">
        <v>970</v>
      </c>
      <c r="E93" s="5" t="s">
        <v>274</v>
      </c>
      <c r="F93" s="6">
        <v>66820.600000000006</v>
      </c>
      <c r="G93" s="7" t="s">
        <v>1166</v>
      </c>
      <c r="H93" s="6">
        <v>40092.42</v>
      </c>
      <c r="I93" s="1"/>
    </row>
    <row r="94" spans="1:9" ht="90.75" x14ac:dyDescent="0.25">
      <c r="A94" s="4" t="s">
        <v>275</v>
      </c>
      <c r="B94" s="5" t="s">
        <v>276</v>
      </c>
      <c r="C94" s="5" t="s">
        <v>277</v>
      </c>
      <c r="D94" s="5" t="s">
        <v>934</v>
      </c>
      <c r="E94" s="5" t="s">
        <v>30</v>
      </c>
      <c r="F94" s="6">
        <v>52111.6</v>
      </c>
      <c r="G94" s="7" t="s">
        <v>1167</v>
      </c>
      <c r="H94" s="6">
        <v>36688.120000000003</v>
      </c>
      <c r="I94" s="1"/>
    </row>
    <row r="95" spans="1:9" ht="90.75" x14ac:dyDescent="0.25">
      <c r="A95" s="4" t="s">
        <v>278</v>
      </c>
      <c r="B95" s="5" t="s">
        <v>279</v>
      </c>
      <c r="C95" s="5" t="s">
        <v>80</v>
      </c>
      <c r="D95" s="5" t="s">
        <v>971</v>
      </c>
      <c r="E95" s="5" t="s">
        <v>137</v>
      </c>
      <c r="F95" s="6">
        <v>9370.4</v>
      </c>
      <c r="G95" s="7" t="s">
        <v>1168</v>
      </c>
      <c r="H95" s="6">
        <v>9370.4</v>
      </c>
      <c r="I95" s="1"/>
    </row>
    <row r="96" spans="1:9" ht="90.75" x14ac:dyDescent="0.25">
      <c r="A96" s="4" t="s">
        <v>280</v>
      </c>
      <c r="B96" s="5" t="s">
        <v>281</v>
      </c>
      <c r="C96" s="5" t="s">
        <v>80</v>
      </c>
      <c r="D96" s="5" t="s">
        <v>972</v>
      </c>
      <c r="E96" s="5" t="s">
        <v>282</v>
      </c>
      <c r="F96" s="6">
        <v>55000</v>
      </c>
      <c r="G96" s="7" t="s">
        <v>1168</v>
      </c>
      <c r="H96" s="6">
        <v>18333.330000000002</v>
      </c>
      <c r="I96" s="1"/>
    </row>
    <row r="97" spans="1:9" ht="68.25" x14ac:dyDescent="0.25">
      <c r="A97" s="4" t="s">
        <v>283</v>
      </c>
      <c r="B97" s="5" t="s">
        <v>284</v>
      </c>
      <c r="C97" s="5" t="s">
        <v>265</v>
      </c>
      <c r="D97" s="5"/>
      <c r="E97" s="5" t="s">
        <v>285</v>
      </c>
      <c r="F97" s="6">
        <v>57740.25</v>
      </c>
      <c r="G97" s="7" t="s">
        <v>1169</v>
      </c>
      <c r="H97" s="6">
        <v>9327.27</v>
      </c>
      <c r="I97" s="1"/>
    </row>
    <row r="98" spans="1:9" ht="79.5" x14ac:dyDescent="0.25">
      <c r="A98" s="4" t="s">
        <v>286</v>
      </c>
      <c r="B98" s="5" t="s">
        <v>287</v>
      </c>
      <c r="C98" s="5" t="s">
        <v>6</v>
      </c>
      <c r="D98" s="5" t="s">
        <v>973</v>
      </c>
      <c r="E98" s="5" t="s">
        <v>13</v>
      </c>
      <c r="F98" s="6">
        <v>577057.46</v>
      </c>
      <c r="G98" s="7" t="s">
        <v>1170</v>
      </c>
      <c r="H98" s="6">
        <v>0</v>
      </c>
      <c r="I98" s="1"/>
    </row>
    <row r="99" spans="1:9" ht="90.75" x14ac:dyDescent="0.25">
      <c r="A99" s="4" t="s">
        <v>288</v>
      </c>
      <c r="B99" s="5" t="s">
        <v>289</v>
      </c>
      <c r="C99" s="5" t="s">
        <v>171</v>
      </c>
      <c r="D99" s="5"/>
      <c r="E99" s="5" t="s">
        <v>290</v>
      </c>
      <c r="F99" s="6">
        <v>12453.19</v>
      </c>
      <c r="G99" s="7" t="s">
        <v>1171</v>
      </c>
      <c r="H99" s="6">
        <v>8235.31</v>
      </c>
      <c r="I99" s="1"/>
    </row>
    <row r="100" spans="1:9" ht="102" x14ac:dyDescent="0.25">
      <c r="A100" s="4" t="s">
        <v>291</v>
      </c>
      <c r="B100" s="5" t="s">
        <v>292</v>
      </c>
      <c r="C100" s="5" t="s">
        <v>171</v>
      </c>
      <c r="D100" s="5" t="s">
        <v>959</v>
      </c>
      <c r="E100" s="5" t="s">
        <v>189</v>
      </c>
      <c r="F100" s="6">
        <v>1369603.4</v>
      </c>
      <c r="G100" s="7" t="s">
        <v>1172</v>
      </c>
      <c r="H100" s="6">
        <v>260927.91</v>
      </c>
      <c r="I100" s="1"/>
    </row>
    <row r="101" spans="1:9" ht="90.75" x14ac:dyDescent="0.25">
      <c r="A101" s="4" t="s">
        <v>293</v>
      </c>
      <c r="B101" s="5" t="s">
        <v>294</v>
      </c>
      <c r="C101" s="5" t="s">
        <v>171</v>
      </c>
      <c r="D101" s="5"/>
      <c r="E101" s="5" t="s">
        <v>295</v>
      </c>
      <c r="F101" s="6">
        <v>42450</v>
      </c>
      <c r="G101" s="7" t="s">
        <v>1160</v>
      </c>
      <c r="H101" s="6">
        <v>0</v>
      </c>
      <c r="I101" s="1"/>
    </row>
    <row r="102" spans="1:9" ht="68.25" x14ac:dyDescent="0.25">
      <c r="A102" s="4" t="s">
        <v>296</v>
      </c>
      <c r="B102" s="5" t="s">
        <v>297</v>
      </c>
      <c r="C102" s="5" t="s">
        <v>82</v>
      </c>
      <c r="D102" s="5"/>
      <c r="E102" s="5" t="s">
        <v>298</v>
      </c>
      <c r="F102" s="6">
        <v>177072</v>
      </c>
      <c r="G102" s="7" t="s">
        <v>1137</v>
      </c>
      <c r="H102" s="6">
        <v>44268</v>
      </c>
      <c r="I102" s="1"/>
    </row>
    <row r="103" spans="1:9" ht="68.25" x14ac:dyDescent="0.25">
      <c r="A103" s="4" t="s">
        <v>299</v>
      </c>
      <c r="B103" s="5" t="s">
        <v>300</v>
      </c>
      <c r="C103" s="5" t="s">
        <v>82</v>
      </c>
      <c r="D103" s="5"/>
      <c r="E103" s="5" t="s">
        <v>10</v>
      </c>
      <c r="F103" s="6">
        <v>239190</v>
      </c>
      <c r="G103" s="7" t="s">
        <v>1137</v>
      </c>
      <c r="H103" s="6">
        <v>60990</v>
      </c>
      <c r="I103" s="1"/>
    </row>
    <row r="104" spans="1:9" ht="68.25" x14ac:dyDescent="0.25">
      <c r="A104" s="4" t="s">
        <v>301</v>
      </c>
      <c r="B104" s="5" t="s">
        <v>302</v>
      </c>
      <c r="C104" s="5" t="s">
        <v>82</v>
      </c>
      <c r="D104" s="5"/>
      <c r="E104" s="5" t="s">
        <v>16</v>
      </c>
      <c r="F104" s="6">
        <v>149988</v>
      </c>
      <c r="G104" s="7" t="s">
        <v>1137</v>
      </c>
      <c r="H104" s="6">
        <v>37497</v>
      </c>
      <c r="I104" s="1"/>
    </row>
    <row r="105" spans="1:9" ht="90.75" x14ac:dyDescent="0.25">
      <c r="A105" s="4" t="s">
        <v>303</v>
      </c>
      <c r="B105" s="5" t="s">
        <v>304</v>
      </c>
      <c r="C105" s="5" t="s">
        <v>305</v>
      </c>
      <c r="D105" s="5"/>
      <c r="E105" s="5" t="s">
        <v>306</v>
      </c>
      <c r="F105" s="6">
        <v>60000</v>
      </c>
      <c r="G105" s="7" t="s">
        <v>1173</v>
      </c>
      <c r="H105" s="6">
        <v>0</v>
      </c>
      <c r="I105" s="1"/>
    </row>
    <row r="106" spans="1:9" ht="90.75" x14ac:dyDescent="0.25">
      <c r="A106" s="4" t="s">
        <v>307</v>
      </c>
      <c r="B106" s="5" t="s">
        <v>308</v>
      </c>
      <c r="C106" s="5" t="s">
        <v>277</v>
      </c>
      <c r="D106" s="5" t="s">
        <v>934</v>
      </c>
      <c r="E106" s="5" t="s">
        <v>30</v>
      </c>
      <c r="F106" s="6">
        <v>144283.23000000001</v>
      </c>
      <c r="G106" s="7" t="s">
        <v>1174</v>
      </c>
      <c r="H106" s="6">
        <v>108116.87</v>
      </c>
      <c r="I106" s="1"/>
    </row>
    <row r="107" spans="1:9" ht="79.5" x14ac:dyDescent="0.25">
      <c r="A107" s="4" t="s">
        <v>309</v>
      </c>
      <c r="B107" s="5" t="s">
        <v>310</v>
      </c>
      <c r="C107" s="5" t="s">
        <v>265</v>
      </c>
      <c r="D107" s="5"/>
      <c r="E107" s="5" t="s">
        <v>311</v>
      </c>
      <c r="F107" s="6">
        <v>122971.32</v>
      </c>
      <c r="G107" s="7" t="s">
        <v>1175</v>
      </c>
      <c r="H107" s="6">
        <v>90000</v>
      </c>
      <c r="I107" s="1"/>
    </row>
    <row r="108" spans="1:9" ht="90.75" x14ac:dyDescent="0.25">
      <c r="A108" s="4" t="s">
        <v>312</v>
      </c>
      <c r="B108" s="5" t="s">
        <v>313</v>
      </c>
      <c r="C108" s="5" t="s">
        <v>265</v>
      </c>
      <c r="D108" s="5"/>
      <c r="E108" s="5" t="s">
        <v>314</v>
      </c>
      <c r="F108" s="6">
        <v>122636.7</v>
      </c>
      <c r="G108" s="7" t="s">
        <v>1176</v>
      </c>
      <c r="H108" s="6">
        <v>0</v>
      </c>
      <c r="I108" s="1"/>
    </row>
    <row r="109" spans="1:9" ht="79.5" x14ac:dyDescent="0.25">
      <c r="A109" s="4" t="s">
        <v>315</v>
      </c>
      <c r="B109" s="5" t="s">
        <v>316</v>
      </c>
      <c r="C109" s="5" t="s">
        <v>265</v>
      </c>
      <c r="D109" s="5"/>
      <c r="E109" s="5" t="s">
        <v>35</v>
      </c>
      <c r="F109" s="6">
        <v>138149.99</v>
      </c>
      <c r="G109" s="7" t="s">
        <v>1177</v>
      </c>
      <c r="H109" s="6">
        <v>0</v>
      </c>
      <c r="I109" s="1"/>
    </row>
    <row r="110" spans="1:9" ht="102" x14ac:dyDescent="0.25">
      <c r="A110" s="4" t="s">
        <v>317</v>
      </c>
      <c r="B110" s="5" t="s">
        <v>318</v>
      </c>
      <c r="C110" s="5" t="s">
        <v>171</v>
      </c>
      <c r="D110" s="5" t="s">
        <v>959</v>
      </c>
      <c r="E110" s="5" t="s">
        <v>189</v>
      </c>
      <c r="F110" s="6">
        <v>668653.9</v>
      </c>
      <c r="G110" s="7" t="s">
        <v>1178</v>
      </c>
      <c r="H110" s="6">
        <v>0</v>
      </c>
      <c r="I110" s="1"/>
    </row>
    <row r="111" spans="1:9" ht="90.75" x14ac:dyDescent="0.25">
      <c r="A111" s="4" t="s">
        <v>319</v>
      </c>
      <c r="B111" s="5" t="s">
        <v>320</v>
      </c>
      <c r="C111" s="5" t="s">
        <v>171</v>
      </c>
      <c r="D111" s="5"/>
      <c r="E111" s="5" t="s">
        <v>137</v>
      </c>
      <c r="F111" s="6">
        <v>70522.44</v>
      </c>
      <c r="G111" s="7" t="s">
        <v>1179</v>
      </c>
      <c r="H111" s="6">
        <v>68543.44</v>
      </c>
      <c r="I111" s="1"/>
    </row>
    <row r="112" spans="1:9" ht="90.75" x14ac:dyDescent="0.25">
      <c r="A112" s="4" t="s">
        <v>324</v>
      </c>
      <c r="B112" s="5" t="s">
        <v>325</v>
      </c>
      <c r="C112" s="5" t="s">
        <v>80</v>
      </c>
      <c r="D112" s="5" t="s">
        <v>974</v>
      </c>
      <c r="E112" s="5" t="s">
        <v>326</v>
      </c>
      <c r="F112" s="6">
        <v>25399.06</v>
      </c>
      <c r="G112" s="7" t="s">
        <v>1180</v>
      </c>
      <c r="H112" s="6">
        <v>25399.08</v>
      </c>
      <c r="I112" s="1"/>
    </row>
    <row r="113" spans="1:9" ht="90.75" x14ac:dyDescent="0.25">
      <c r="A113" s="4" t="s">
        <v>327</v>
      </c>
      <c r="B113" s="5" t="s">
        <v>328</v>
      </c>
      <c r="C113" s="5" t="s">
        <v>80</v>
      </c>
      <c r="D113" s="5" t="s">
        <v>975</v>
      </c>
      <c r="E113" s="5" t="s">
        <v>21</v>
      </c>
      <c r="F113" s="6">
        <v>2830</v>
      </c>
      <c r="G113" s="7" t="s">
        <v>1181</v>
      </c>
      <c r="H113" s="6">
        <v>2830</v>
      </c>
      <c r="I113" s="1"/>
    </row>
    <row r="114" spans="1:9" ht="90.75" x14ac:dyDescent="0.25">
      <c r="A114" s="4" t="s">
        <v>329</v>
      </c>
      <c r="B114" s="5" t="s">
        <v>330</v>
      </c>
      <c r="C114" s="5" t="s">
        <v>171</v>
      </c>
      <c r="D114" s="5" t="s">
        <v>976</v>
      </c>
      <c r="E114" s="5" t="s">
        <v>331</v>
      </c>
      <c r="F114" s="6">
        <v>5978.12</v>
      </c>
      <c r="G114" s="7" t="s">
        <v>1182</v>
      </c>
      <c r="H114" s="6">
        <v>5978.12</v>
      </c>
      <c r="I114" s="1"/>
    </row>
    <row r="115" spans="1:9" ht="57" x14ac:dyDescent="0.25">
      <c r="A115" s="4" t="s">
        <v>335</v>
      </c>
      <c r="B115" s="5" t="s">
        <v>336</v>
      </c>
      <c r="C115" s="5" t="s">
        <v>17</v>
      </c>
      <c r="D115" s="5"/>
      <c r="E115" s="5" t="s">
        <v>29</v>
      </c>
      <c r="F115" s="6">
        <v>29799.32</v>
      </c>
      <c r="G115" s="7" t="s">
        <v>1183</v>
      </c>
      <c r="H115" s="6">
        <v>17340.009999999998</v>
      </c>
      <c r="I115" s="1"/>
    </row>
    <row r="116" spans="1:9" ht="90.75" x14ac:dyDescent="0.25">
      <c r="A116" s="4" t="s">
        <v>337</v>
      </c>
      <c r="B116" s="5" t="s">
        <v>338</v>
      </c>
      <c r="C116" s="5" t="s">
        <v>277</v>
      </c>
      <c r="D116" s="5" t="s">
        <v>977</v>
      </c>
      <c r="E116" s="5" t="s">
        <v>105</v>
      </c>
      <c r="F116" s="6">
        <v>23870</v>
      </c>
      <c r="G116" s="7" t="s">
        <v>1184</v>
      </c>
      <c r="H116" s="6">
        <v>0</v>
      </c>
      <c r="I116" s="1"/>
    </row>
    <row r="117" spans="1:9" ht="68.25" x14ac:dyDescent="0.25">
      <c r="A117" s="4" t="s">
        <v>341</v>
      </c>
      <c r="B117" s="5" t="s">
        <v>342</v>
      </c>
      <c r="C117" s="5" t="s">
        <v>82</v>
      </c>
      <c r="D117" s="5"/>
      <c r="E117" s="5" t="s">
        <v>343</v>
      </c>
      <c r="F117" s="6">
        <v>1140.8699999999999</v>
      </c>
      <c r="G117" s="7" t="s">
        <v>1185</v>
      </c>
      <c r="H117" s="6">
        <v>1062.74</v>
      </c>
      <c r="I117" s="1"/>
    </row>
    <row r="118" spans="1:9" ht="90.75" x14ac:dyDescent="0.25">
      <c r="A118" s="4" t="s">
        <v>347</v>
      </c>
      <c r="B118" s="5" t="s">
        <v>348</v>
      </c>
      <c r="C118" s="5" t="s">
        <v>166</v>
      </c>
      <c r="D118" s="5"/>
      <c r="E118" s="5" t="s">
        <v>349</v>
      </c>
      <c r="F118" s="6">
        <v>8320</v>
      </c>
      <c r="G118" s="7" t="s">
        <v>1186</v>
      </c>
      <c r="H118" s="6">
        <v>6656</v>
      </c>
      <c r="I118" s="1"/>
    </row>
    <row r="119" spans="1:9" ht="90.75" x14ac:dyDescent="0.25">
      <c r="A119" s="4" t="s">
        <v>353</v>
      </c>
      <c r="B119" s="5" t="s">
        <v>354</v>
      </c>
      <c r="C119" s="5" t="s">
        <v>98</v>
      </c>
      <c r="D119" s="5" t="s">
        <v>978</v>
      </c>
      <c r="E119" s="5" t="s">
        <v>355</v>
      </c>
      <c r="F119" s="6">
        <v>6176.67</v>
      </c>
      <c r="G119" s="7" t="s">
        <v>1187</v>
      </c>
      <c r="H119" s="6">
        <v>4681</v>
      </c>
      <c r="I119" s="1"/>
    </row>
    <row r="120" spans="1:9" ht="68.25" x14ac:dyDescent="0.25">
      <c r="A120" s="4" t="s">
        <v>356</v>
      </c>
      <c r="B120" s="5" t="s">
        <v>357</v>
      </c>
      <c r="C120" s="5" t="s">
        <v>265</v>
      </c>
      <c r="D120" s="5"/>
      <c r="E120" s="5" t="s">
        <v>358</v>
      </c>
      <c r="F120" s="6">
        <v>20800</v>
      </c>
      <c r="G120" s="7" t="s">
        <v>1188</v>
      </c>
      <c r="H120" s="6">
        <v>14570</v>
      </c>
      <c r="I120" s="1"/>
    </row>
    <row r="121" spans="1:9" ht="68.25" x14ac:dyDescent="0.25">
      <c r="A121" s="4" t="s">
        <v>359</v>
      </c>
      <c r="B121" s="5" t="s">
        <v>360</v>
      </c>
      <c r="C121" s="5" t="s">
        <v>265</v>
      </c>
      <c r="D121" s="5"/>
      <c r="E121" s="5" t="s">
        <v>361</v>
      </c>
      <c r="F121" s="6">
        <v>500</v>
      </c>
      <c r="G121" s="7" t="s">
        <v>1189</v>
      </c>
      <c r="H121" s="6">
        <v>481.5</v>
      </c>
      <c r="I121" s="1"/>
    </row>
    <row r="122" spans="1:9" ht="68.25" x14ac:dyDescent="0.25">
      <c r="A122" s="4" t="s">
        <v>365</v>
      </c>
      <c r="B122" s="5" t="s">
        <v>366</v>
      </c>
      <c r="C122" s="5" t="s">
        <v>82</v>
      </c>
      <c r="D122" s="5"/>
      <c r="E122" s="5" t="s">
        <v>367</v>
      </c>
      <c r="F122" s="6">
        <v>1618</v>
      </c>
      <c r="G122" s="7" t="s">
        <v>1190</v>
      </c>
      <c r="H122" s="6">
        <v>1618</v>
      </c>
      <c r="I122" s="1"/>
    </row>
    <row r="123" spans="1:9" ht="90.75" x14ac:dyDescent="0.25">
      <c r="A123" s="4" t="s">
        <v>368</v>
      </c>
      <c r="B123" s="5" t="s">
        <v>369</v>
      </c>
      <c r="C123" s="5" t="s">
        <v>370</v>
      </c>
      <c r="D123" s="5"/>
      <c r="E123" s="5" t="s">
        <v>371</v>
      </c>
      <c r="F123" s="6">
        <v>17898.740000000002</v>
      </c>
      <c r="G123" s="7" t="s">
        <v>1191</v>
      </c>
      <c r="H123" s="6">
        <v>15633.74</v>
      </c>
      <c r="I123" s="1"/>
    </row>
    <row r="124" spans="1:9" ht="90.75" x14ac:dyDescent="0.25">
      <c r="A124" s="4" t="s">
        <v>372</v>
      </c>
      <c r="B124" s="5" t="s">
        <v>373</v>
      </c>
      <c r="C124" s="5" t="s">
        <v>80</v>
      </c>
      <c r="D124" s="5" t="s">
        <v>979</v>
      </c>
      <c r="E124" s="5" t="s">
        <v>374</v>
      </c>
      <c r="F124" s="6">
        <v>18947.8</v>
      </c>
      <c r="G124" s="7" t="s">
        <v>1192</v>
      </c>
      <c r="H124" s="6">
        <v>15302.7</v>
      </c>
      <c r="I124" s="1"/>
    </row>
    <row r="125" spans="1:9" ht="90.75" x14ac:dyDescent="0.25">
      <c r="A125" s="4" t="s">
        <v>378</v>
      </c>
      <c r="B125" s="5" t="s">
        <v>379</v>
      </c>
      <c r="C125" s="5" t="s">
        <v>98</v>
      </c>
      <c r="D125" s="5" t="s">
        <v>980</v>
      </c>
      <c r="E125" s="5" t="s">
        <v>380</v>
      </c>
      <c r="F125" s="6">
        <v>14856.2</v>
      </c>
      <c r="G125" s="7" t="s">
        <v>1193</v>
      </c>
      <c r="H125" s="6">
        <v>11566.8</v>
      </c>
      <c r="I125" s="1"/>
    </row>
    <row r="126" spans="1:9" ht="102" x14ac:dyDescent="0.25">
      <c r="A126" s="4" t="s">
        <v>381</v>
      </c>
      <c r="B126" s="5" t="s">
        <v>382</v>
      </c>
      <c r="C126" s="5" t="s">
        <v>82</v>
      </c>
      <c r="D126" s="5"/>
      <c r="E126" s="5" t="s">
        <v>383</v>
      </c>
      <c r="F126" s="6">
        <v>925</v>
      </c>
      <c r="G126" s="7" t="s">
        <v>1194</v>
      </c>
      <c r="H126" s="6">
        <v>825</v>
      </c>
      <c r="I126" s="1"/>
    </row>
    <row r="127" spans="1:9" ht="90.75" x14ac:dyDescent="0.25">
      <c r="A127" s="4" t="s">
        <v>384</v>
      </c>
      <c r="B127" s="5" t="s">
        <v>385</v>
      </c>
      <c r="C127" s="5" t="s">
        <v>80</v>
      </c>
      <c r="D127" s="5" t="s">
        <v>981</v>
      </c>
      <c r="E127" s="5" t="s">
        <v>386</v>
      </c>
      <c r="F127" s="6">
        <v>12504.96</v>
      </c>
      <c r="G127" s="7" t="s">
        <v>1195</v>
      </c>
      <c r="H127" s="6">
        <v>8830.08</v>
      </c>
      <c r="I127" s="1"/>
    </row>
    <row r="128" spans="1:9" ht="90.75" x14ac:dyDescent="0.25">
      <c r="A128" s="4" t="s">
        <v>389</v>
      </c>
      <c r="B128" s="5" t="s">
        <v>390</v>
      </c>
      <c r="C128" s="5" t="s">
        <v>80</v>
      </c>
      <c r="D128" s="5" t="s">
        <v>982</v>
      </c>
      <c r="E128" s="5" t="s">
        <v>391</v>
      </c>
      <c r="F128" s="6">
        <v>9683.3700000000008</v>
      </c>
      <c r="G128" s="7" t="s">
        <v>1196</v>
      </c>
      <c r="H128" s="6">
        <v>9516.98</v>
      </c>
      <c r="I128" s="1"/>
    </row>
    <row r="129" spans="1:9" ht="90.75" x14ac:dyDescent="0.25">
      <c r="A129" s="4" t="s">
        <v>392</v>
      </c>
      <c r="B129" s="5" t="s">
        <v>393</v>
      </c>
      <c r="C129" s="5" t="s">
        <v>80</v>
      </c>
      <c r="D129" s="5" t="s">
        <v>983</v>
      </c>
      <c r="E129" s="5" t="s">
        <v>394</v>
      </c>
      <c r="F129" s="6">
        <v>11350</v>
      </c>
      <c r="G129" s="7" t="s">
        <v>1197</v>
      </c>
      <c r="H129" s="6">
        <v>7945</v>
      </c>
      <c r="I129" s="1"/>
    </row>
    <row r="130" spans="1:9" ht="68.25" x14ac:dyDescent="0.25">
      <c r="A130" s="4" t="s">
        <v>399</v>
      </c>
      <c r="B130" s="5" t="s">
        <v>400</v>
      </c>
      <c r="C130" s="5" t="s">
        <v>265</v>
      </c>
      <c r="D130" s="5"/>
      <c r="E130" s="5" t="s">
        <v>401</v>
      </c>
      <c r="F130" s="6">
        <v>170.92</v>
      </c>
      <c r="G130" s="7" t="s">
        <v>1198</v>
      </c>
      <c r="H130" s="6">
        <v>0</v>
      </c>
      <c r="I130" s="1"/>
    </row>
    <row r="131" spans="1:9" ht="90.75" x14ac:dyDescent="0.25">
      <c r="A131" s="4" t="s">
        <v>403</v>
      </c>
      <c r="B131" s="5" t="s">
        <v>404</v>
      </c>
      <c r="C131" s="5" t="s">
        <v>80</v>
      </c>
      <c r="D131" s="5" t="s">
        <v>984</v>
      </c>
      <c r="E131" s="5" t="s">
        <v>21</v>
      </c>
      <c r="F131" s="6">
        <v>11490</v>
      </c>
      <c r="G131" s="7" t="s">
        <v>1199</v>
      </c>
      <c r="H131" s="6">
        <v>11490</v>
      </c>
      <c r="I131" s="1"/>
    </row>
    <row r="132" spans="1:9" ht="90.75" x14ac:dyDescent="0.25">
      <c r="A132" s="4" t="s">
        <v>405</v>
      </c>
      <c r="B132" s="5" t="s">
        <v>406</v>
      </c>
      <c r="C132" s="5" t="s">
        <v>36</v>
      </c>
      <c r="D132" s="5"/>
      <c r="E132" s="5" t="s">
        <v>339</v>
      </c>
      <c r="F132" s="6">
        <v>24173.65</v>
      </c>
      <c r="G132" s="7" t="s">
        <v>1200</v>
      </c>
      <c r="H132" s="6">
        <v>24173.65</v>
      </c>
      <c r="I132" s="1"/>
    </row>
    <row r="133" spans="1:9" ht="102" x14ac:dyDescent="0.25">
      <c r="A133" s="4" t="s">
        <v>407</v>
      </c>
      <c r="B133" s="5" t="s">
        <v>408</v>
      </c>
      <c r="C133" s="5" t="s">
        <v>166</v>
      </c>
      <c r="D133" s="5"/>
      <c r="E133" s="5" t="s">
        <v>388</v>
      </c>
      <c r="F133" s="6">
        <v>30000</v>
      </c>
      <c r="G133" s="7" t="s">
        <v>1201</v>
      </c>
      <c r="H133" s="6">
        <v>30000</v>
      </c>
      <c r="I133" s="1"/>
    </row>
    <row r="134" spans="1:9" ht="79.5" x14ac:dyDescent="0.25">
      <c r="A134" s="4" t="s">
        <v>409</v>
      </c>
      <c r="B134" s="5" t="s">
        <v>410</v>
      </c>
      <c r="C134" s="5" t="s">
        <v>265</v>
      </c>
      <c r="D134" s="5"/>
      <c r="E134" s="5" t="s">
        <v>132</v>
      </c>
      <c r="F134" s="6">
        <v>630</v>
      </c>
      <c r="G134" s="7" t="s">
        <v>1202</v>
      </c>
      <c r="H134" s="6">
        <v>0</v>
      </c>
      <c r="I134" s="1"/>
    </row>
    <row r="135" spans="1:9" ht="45.75" x14ac:dyDescent="0.25">
      <c r="A135" s="4" t="s">
        <v>413</v>
      </c>
      <c r="B135" s="5" t="s">
        <v>414</v>
      </c>
      <c r="C135" s="5" t="s">
        <v>17</v>
      </c>
      <c r="D135" s="5"/>
      <c r="E135" s="5" t="s">
        <v>334</v>
      </c>
      <c r="F135" s="6">
        <v>22983.57</v>
      </c>
      <c r="G135" s="7" t="s">
        <v>1203</v>
      </c>
      <c r="H135" s="6">
        <v>18898.099999999999</v>
      </c>
      <c r="I135" s="1"/>
    </row>
    <row r="136" spans="1:9" ht="45.75" x14ac:dyDescent="0.25">
      <c r="A136" s="4" t="s">
        <v>417</v>
      </c>
      <c r="B136" s="5" t="s">
        <v>418</v>
      </c>
      <c r="C136" s="5" t="s">
        <v>17</v>
      </c>
      <c r="D136" s="5"/>
      <c r="E136" s="5" t="s">
        <v>334</v>
      </c>
      <c r="F136" s="6">
        <v>9380.1</v>
      </c>
      <c r="G136" s="7" t="s">
        <v>1204</v>
      </c>
      <c r="H136" s="6">
        <v>8828.43</v>
      </c>
      <c r="I136" s="1"/>
    </row>
    <row r="137" spans="1:9" ht="102" x14ac:dyDescent="0.25">
      <c r="A137" s="4" t="s">
        <v>420</v>
      </c>
      <c r="B137" s="5" t="s">
        <v>421</v>
      </c>
      <c r="C137" s="5" t="s">
        <v>98</v>
      </c>
      <c r="D137" s="5" t="s">
        <v>985</v>
      </c>
      <c r="E137" s="5" t="s">
        <v>422</v>
      </c>
      <c r="F137" s="6">
        <v>0</v>
      </c>
      <c r="G137" s="7" t="s">
        <v>1131</v>
      </c>
      <c r="H137" s="6">
        <v>0</v>
      </c>
      <c r="I137" s="1"/>
    </row>
    <row r="138" spans="1:9" ht="90.75" x14ac:dyDescent="0.25">
      <c r="A138" s="4" t="s">
        <v>423</v>
      </c>
      <c r="B138" s="5" t="s">
        <v>424</v>
      </c>
      <c r="C138" s="5" t="s">
        <v>80</v>
      </c>
      <c r="D138" s="5" t="s">
        <v>986</v>
      </c>
      <c r="E138" s="5" t="s">
        <v>24</v>
      </c>
      <c r="F138" s="6">
        <v>7800</v>
      </c>
      <c r="G138" s="7" t="s">
        <v>1154</v>
      </c>
      <c r="H138" s="6">
        <v>5200</v>
      </c>
      <c r="I138" s="1"/>
    </row>
    <row r="139" spans="1:9" ht="90.75" x14ac:dyDescent="0.25">
      <c r="A139" s="4" t="s">
        <v>425</v>
      </c>
      <c r="B139" s="5" t="s">
        <v>426</v>
      </c>
      <c r="C139" s="5" t="s">
        <v>166</v>
      </c>
      <c r="D139" s="5"/>
      <c r="E139" s="5" t="s">
        <v>110</v>
      </c>
      <c r="F139" s="6">
        <v>12545.46</v>
      </c>
      <c r="G139" s="7" t="s">
        <v>1205</v>
      </c>
      <c r="H139" s="6">
        <v>12543.46</v>
      </c>
      <c r="I139" s="1"/>
    </row>
    <row r="140" spans="1:9" ht="68.25" x14ac:dyDescent="0.25">
      <c r="A140" s="4" t="s">
        <v>428</v>
      </c>
      <c r="B140" s="5" t="s">
        <v>429</v>
      </c>
      <c r="C140" s="5" t="s">
        <v>82</v>
      </c>
      <c r="D140" s="5"/>
      <c r="E140" s="5" t="s">
        <v>430</v>
      </c>
      <c r="F140" s="6">
        <v>557</v>
      </c>
      <c r="G140" s="7" t="s">
        <v>1206</v>
      </c>
      <c r="H140" s="6">
        <v>557</v>
      </c>
      <c r="I140" s="1"/>
    </row>
    <row r="141" spans="1:9" ht="68.25" x14ac:dyDescent="0.25">
      <c r="A141" s="4" t="s">
        <v>431</v>
      </c>
      <c r="B141" s="5" t="s">
        <v>432</v>
      </c>
      <c r="C141" s="5" t="s">
        <v>265</v>
      </c>
      <c r="D141" s="5"/>
      <c r="E141" s="5" t="s">
        <v>433</v>
      </c>
      <c r="F141" s="6">
        <v>4000</v>
      </c>
      <c r="G141" s="7" t="s">
        <v>1207</v>
      </c>
      <c r="H141" s="6">
        <v>4100</v>
      </c>
      <c r="I141" s="1"/>
    </row>
    <row r="142" spans="1:9" ht="68.25" x14ac:dyDescent="0.25">
      <c r="A142" s="4" t="s">
        <v>434</v>
      </c>
      <c r="B142" s="5" t="s">
        <v>435</v>
      </c>
      <c r="C142" s="5" t="s">
        <v>350</v>
      </c>
      <c r="D142" s="5" t="s">
        <v>987</v>
      </c>
      <c r="E142" s="5" t="s">
        <v>136</v>
      </c>
      <c r="F142" s="6">
        <v>1650</v>
      </c>
      <c r="G142" s="7" t="s">
        <v>1208</v>
      </c>
      <c r="H142" s="6">
        <v>1400</v>
      </c>
      <c r="I142" s="1"/>
    </row>
    <row r="143" spans="1:9" ht="68.25" x14ac:dyDescent="0.25">
      <c r="A143" s="4" t="s">
        <v>436</v>
      </c>
      <c r="B143" s="5" t="s">
        <v>437</v>
      </c>
      <c r="C143" s="5" t="s">
        <v>265</v>
      </c>
      <c r="D143" s="5"/>
      <c r="E143" s="5" t="s">
        <v>438</v>
      </c>
      <c r="F143" s="6">
        <v>25000</v>
      </c>
      <c r="G143" s="7" t="s">
        <v>1209</v>
      </c>
      <c r="H143" s="6">
        <v>25000</v>
      </c>
      <c r="I143" s="1"/>
    </row>
    <row r="144" spans="1:9" ht="90.75" x14ac:dyDescent="0.25">
      <c r="A144" s="4" t="s">
        <v>440</v>
      </c>
      <c r="B144" s="5" t="s">
        <v>441</v>
      </c>
      <c r="C144" s="5" t="s">
        <v>98</v>
      </c>
      <c r="D144" s="5" t="s">
        <v>988</v>
      </c>
      <c r="E144" s="5" t="s">
        <v>442</v>
      </c>
      <c r="F144" s="6">
        <v>17168</v>
      </c>
      <c r="G144" s="7" t="s">
        <v>1210</v>
      </c>
      <c r="H144" s="6">
        <v>14525.3</v>
      </c>
      <c r="I144" s="1"/>
    </row>
    <row r="145" spans="1:9" ht="102" x14ac:dyDescent="0.25">
      <c r="A145" s="4" t="s">
        <v>443</v>
      </c>
      <c r="B145" s="5" t="s">
        <v>444</v>
      </c>
      <c r="C145" s="5" t="s">
        <v>265</v>
      </c>
      <c r="D145" s="5"/>
      <c r="E145" s="5" t="s">
        <v>445</v>
      </c>
      <c r="F145" s="6">
        <v>11500</v>
      </c>
      <c r="G145" s="7" t="s">
        <v>1211</v>
      </c>
      <c r="H145" s="6">
        <v>9740</v>
      </c>
      <c r="I145" s="1"/>
    </row>
    <row r="146" spans="1:9" ht="79.5" x14ac:dyDescent="0.25">
      <c r="A146" s="4" t="s">
        <v>447</v>
      </c>
      <c r="B146" s="5" t="s">
        <v>448</v>
      </c>
      <c r="C146" s="5" t="s">
        <v>1</v>
      </c>
      <c r="D146" s="5" t="s">
        <v>989</v>
      </c>
      <c r="E146" s="5" t="s">
        <v>449</v>
      </c>
      <c r="F146" s="6">
        <v>9855</v>
      </c>
      <c r="G146" s="7" t="s">
        <v>1374</v>
      </c>
      <c r="H146" s="6">
        <v>9855</v>
      </c>
      <c r="I146" s="1"/>
    </row>
    <row r="147" spans="1:9" ht="68.25" x14ac:dyDescent="0.25">
      <c r="A147" s="4" t="s">
        <v>450</v>
      </c>
      <c r="B147" s="5" t="s">
        <v>451</v>
      </c>
      <c r="C147" s="5" t="s">
        <v>82</v>
      </c>
      <c r="D147" s="5"/>
      <c r="E147" s="5" t="s">
        <v>5</v>
      </c>
      <c r="F147" s="6">
        <v>1918</v>
      </c>
      <c r="G147" s="7" t="s">
        <v>1212</v>
      </c>
      <c r="H147" s="6">
        <v>1918</v>
      </c>
      <c r="I147" s="1"/>
    </row>
    <row r="148" spans="1:9" ht="68.25" x14ac:dyDescent="0.25">
      <c r="A148" s="4" t="s">
        <v>452</v>
      </c>
      <c r="B148" s="5" t="s">
        <v>453</v>
      </c>
      <c r="C148" s="5" t="s">
        <v>265</v>
      </c>
      <c r="D148" s="5"/>
      <c r="E148" s="5" t="s">
        <v>454</v>
      </c>
      <c r="F148" s="6">
        <v>12050</v>
      </c>
      <c r="G148" s="7" t="s">
        <v>1213</v>
      </c>
      <c r="H148" s="6">
        <v>12050</v>
      </c>
      <c r="I148" s="1"/>
    </row>
    <row r="149" spans="1:9" ht="45.75" x14ac:dyDescent="0.25">
      <c r="A149" s="4" t="s">
        <v>455</v>
      </c>
      <c r="B149" s="5" t="s">
        <v>456</v>
      </c>
      <c r="C149" s="5" t="s">
        <v>17</v>
      </c>
      <c r="D149" s="5"/>
      <c r="E149" s="5" t="s">
        <v>334</v>
      </c>
      <c r="F149" s="6">
        <v>17812.080000000002</v>
      </c>
      <c r="G149" s="7" t="s">
        <v>1214</v>
      </c>
      <c r="H149" s="6">
        <v>16894.05</v>
      </c>
      <c r="I149" s="1"/>
    </row>
    <row r="150" spans="1:9" ht="68.25" x14ac:dyDescent="0.25">
      <c r="A150" s="4" t="s">
        <v>459</v>
      </c>
      <c r="B150" s="5" t="s">
        <v>460</v>
      </c>
      <c r="C150" s="5" t="s">
        <v>82</v>
      </c>
      <c r="D150" s="5"/>
      <c r="E150" s="5" t="s">
        <v>461</v>
      </c>
      <c r="F150" s="6">
        <v>281.41000000000003</v>
      </c>
      <c r="G150" s="7" t="s">
        <v>1215</v>
      </c>
      <c r="H150" s="6">
        <v>0</v>
      </c>
      <c r="I150" s="1"/>
    </row>
    <row r="151" spans="1:9" ht="90.75" x14ac:dyDescent="0.25">
      <c r="A151" s="4" t="s">
        <v>463</v>
      </c>
      <c r="B151" s="5" t="s">
        <v>464</v>
      </c>
      <c r="C151" s="5" t="s">
        <v>80</v>
      </c>
      <c r="D151" s="5" t="s">
        <v>990</v>
      </c>
      <c r="E151" s="5" t="s">
        <v>465</v>
      </c>
      <c r="F151" s="6">
        <v>33437.43</v>
      </c>
      <c r="G151" s="7" t="s">
        <v>1216</v>
      </c>
      <c r="H151" s="6">
        <v>33436.449999999997</v>
      </c>
      <c r="I151" s="1"/>
    </row>
    <row r="152" spans="1:9" ht="68.25" x14ac:dyDescent="0.25">
      <c r="A152" s="4" t="s">
        <v>466</v>
      </c>
      <c r="B152" s="5" t="s">
        <v>467</v>
      </c>
      <c r="C152" s="5" t="s">
        <v>265</v>
      </c>
      <c r="D152" s="5"/>
      <c r="E152" s="5" t="s">
        <v>468</v>
      </c>
      <c r="F152" s="6">
        <v>1480</v>
      </c>
      <c r="G152" s="7" t="s">
        <v>1159</v>
      </c>
      <c r="H152" s="6">
        <v>1480</v>
      </c>
      <c r="I152" s="1"/>
    </row>
    <row r="153" spans="1:9" ht="68.25" x14ac:dyDescent="0.25">
      <c r="A153" s="4" t="s">
        <v>469</v>
      </c>
      <c r="B153" s="5" t="s">
        <v>470</v>
      </c>
      <c r="C153" s="5" t="s">
        <v>265</v>
      </c>
      <c r="D153" s="5"/>
      <c r="E153" s="5" t="s">
        <v>471</v>
      </c>
      <c r="F153" s="6">
        <v>250.19</v>
      </c>
      <c r="G153" s="7" t="s">
        <v>1217</v>
      </c>
      <c r="H153" s="6">
        <v>0</v>
      </c>
      <c r="I153" s="1"/>
    </row>
    <row r="154" spans="1:9" ht="90.75" x14ac:dyDescent="0.25">
      <c r="A154" s="4" t="s">
        <v>474</v>
      </c>
      <c r="B154" s="5" t="s">
        <v>475</v>
      </c>
      <c r="C154" s="5" t="s">
        <v>277</v>
      </c>
      <c r="D154" s="5" t="s">
        <v>991</v>
      </c>
      <c r="E154" s="5" t="s">
        <v>340</v>
      </c>
      <c r="F154" s="6">
        <v>4840</v>
      </c>
      <c r="G154" s="7" t="s">
        <v>1218</v>
      </c>
      <c r="H154" s="6">
        <v>0</v>
      </c>
      <c r="I154" s="1"/>
    </row>
    <row r="155" spans="1:9" ht="68.25" x14ac:dyDescent="0.25">
      <c r="A155" s="4" t="s">
        <v>476</v>
      </c>
      <c r="B155" s="5" t="s">
        <v>477</v>
      </c>
      <c r="C155" s="5" t="s">
        <v>265</v>
      </c>
      <c r="D155" s="5"/>
      <c r="E155" s="5" t="s">
        <v>462</v>
      </c>
      <c r="F155" s="6">
        <v>360</v>
      </c>
      <c r="G155" s="7" t="s">
        <v>1219</v>
      </c>
      <c r="H155" s="6">
        <v>360</v>
      </c>
      <c r="I155" s="1"/>
    </row>
    <row r="156" spans="1:9" ht="90.75" x14ac:dyDescent="0.25">
      <c r="A156" s="4" t="s">
        <v>479</v>
      </c>
      <c r="B156" s="5" t="s">
        <v>480</v>
      </c>
      <c r="C156" s="5" t="s">
        <v>98</v>
      </c>
      <c r="D156" s="5" t="s">
        <v>992</v>
      </c>
      <c r="E156" s="5" t="s">
        <v>478</v>
      </c>
      <c r="F156" s="6">
        <v>6000.1</v>
      </c>
      <c r="G156" s="7" t="s">
        <v>1136</v>
      </c>
      <c r="H156" s="6">
        <v>0</v>
      </c>
      <c r="I156" s="1"/>
    </row>
    <row r="157" spans="1:9" ht="90.75" x14ac:dyDescent="0.25">
      <c r="A157" s="4" t="s">
        <v>481</v>
      </c>
      <c r="B157" s="5" t="s">
        <v>482</v>
      </c>
      <c r="C157" s="5" t="s">
        <v>80</v>
      </c>
      <c r="D157" s="5" t="s">
        <v>993</v>
      </c>
      <c r="E157" s="5" t="s">
        <v>125</v>
      </c>
      <c r="F157" s="6">
        <v>7526.52</v>
      </c>
      <c r="G157" s="7" t="s">
        <v>1220</v>
      </c>
      <c r="H157" s="6">
        <v>4534</v>
      </c>
      <c r="I157" s="1"/>
    </row>
    <row r="158" spans="1:9" ht="57" x14ac:dyDescent="0.25">
      <c r="A158" s="4" t="s">
        <v>483</v>
      </c>
      <c r="B158" s="5" t="s">
        <v>484</v>
      </c>
      <c r="C158" s="5" t="s">
        <v>350</v>
      </c>
      <c r="D158" s="5" t="s">
        <v>994</v>
      </c>
      <c r="E158" s="5" t="s">
        <v>485</v>
      </c>
      <c r="F158" s="6">
        <v>2240.5</v>
      </c>
      <c r="G158" s="7" t="s">
        <v>1159</v>
      </c>
      <c r="H158" s="6">
        <v>0</v>
      </c>
      <c r="I158" s="1"/>
    </row>
    <row r="159" spans="1:9" ht="57" x14ac:dyDescent="0.25">
      <c r="A159" s="4" t="s">
        <v>486</v>
      </c>
      <c r="B159" s="5" t="s">
        <v>487</v>
      </c>
      <c r="C159" s="5" t="s">
        <v>416</v>
      </c>
      <c r="D159" s="5" t="s">
        <v>995</v>
      </c>
      <c r="E159" s="5" t="s">
        <v>488</v>
      </c>
      <c r="F159" s="6">
        <v>37833.699999999997</v>
      </c>
      <c r="G159" s="7" t="s">
        <v>1221</v>
      </c>
      <c r="H159" s="6">
        <v>37833.699999999997</v>
      </c>
      <c r="I159" s="1"/>
    </row>
    <row r="160" spans="1:9" ht="57" x14ac:dyDescent="0.25">
      <c r="A160" s="4" t="s">
        <v>490</v>
      </c>
      <c r="B160" s="5" t="s">
        <v>491</v>
      </c>
      <c r="C160" s="5" t="s">
        <v>251</v>
      </c>
      <c r="D160" s="5"/>
      <c r="E160" s="5" t="s">
        <v>492</v>
      </c>
      <c r="F160" s="6">
        <v>448.6</v>
      </c>
      <c r="G160" s="7" t="s">
        <v>1222</v>
      </c>
      <c r="H160" s="6">
        <v>448.6</v>
      </c>
      <c r="I160" s="1"/>
    </row>
    <row r="161" spans="1:9" ht="68.25" x14ac:dyDescent="0.25">
      <c r="A161" s="4" t="s">
        <v>493</v>
      </c>
      <c r="B161" s="5" t="s">
        <v>494</v>
      </c>
      <c r="C161" s="5" t="s">
        <v>82</v>
      </c>
      <c r="D161" s="5"/>
      <c r="E161" s="5" t="s">
        <v>495</v>
      </c>
      <c r="F161" s="6">
        <v>1136.3</v>
      </c>
      <c r="G161" s="7" t="s">
        <v>1223</v>
      </c>
      <c r="H161" s="6">
        <v>1136.3</v>
      </c>
      <c r="I161" s="1"/>
    </row>
    <row r="162" spans="1:9" ht="90.75" x14ac:dyDescent="0.25">
      <c r="A162" s="4" t="s">
        <v>496</v>
      </c>
      <c r="B162" s="5" t="s">
        <v>497</v>
      </c>
      <c r="C162" s="5" t="s">
        <v>107</v>
      </c>
      <c r="D162" s="5"/>
      <c r="E162" s="5" t="s">
        <v>498</v>
      </c>
      <c r="F162" s="6">
        <v>10400</v>
      </c>
      <c r="G162" s="7" t="s">
        <v>1224</v>
      </c>
      <c r="H162" s="6">
        <v>2500</v>
      </c>
      <c r="I162" s="1"/>
    </row>
    <row r="163" spans="1:9" ht="68.25" x14ac:dyDescent="0.25">
      <c r="A163" s="4" t="s">
        <v>499</v>
      </c>
      <c r="B163" s="5" t="s">
        <v>500</v>
      </c>
      <c r="C163" s="5" t="s">
        <v>82</v>
      </c>
      <c r="D163" s="5"/>
      <c r="E163" s="5" t="s">
        <v>375</v>
      </c>
      <c r="F163" s="6">
        <v>20189.87</v>
      </c>
      <c r="G163" s="7" t="s">
        <v>1225</v>
      </c>
      <c r="H163" s="6">
        <v>20189.87</v>
      </c>
      <c r="I163" s="1"/>
    </row>
    <row r="164" spans="1:9" ht="90.75" x14ac:dyDescent="0.25">
      <c r="A164" s="4" t="s">
        <v>501</v>
      </c>
      <c r="B164" s="5" t="s">
        <v>502</v>
      </c>
      <c r="C164" s="5" t="s">
        <v>171</v>
      </c>
      <c r="D164" s="5" t="s">
        <v>996</v>
      </c>
      <c r="E164" s="5" t="s">
        <v>37</v>
      </c>
      <c r="F164" s="6">
        <v>8001.04</v>
      </c>
      <c r="G164" s="7" t="s">
        <v>1226</v>
      </c>
      <c r="H164" s="6">
        <v>8001.04</v>
      </c>
      <c r="I164" s="1"/>
    </row>
    <row r="165" spans="1:9" ht="90.75" x14ac:dyDescent="0.25">
      <c r="A165" s="4" t="s">
        <v>503</v>
      </c>
      <c r="B165" s="5" t="s">
        <v>504</v>
      </c>
      <c r="C165" s="5" t="s">
        <v>80</v>
      </c>
      <c r="D165" s="5" t="s">
        <v>997</v>
      </c>
      <c r="E165" s="5" t="s">
        <v>380</v>
      </c>
      <c r="F165" s="6">
        <v>10608</v>
      </c>
      <c r="G165" s="7" t="s">
        <v>1227</v>
      </c>
      <c r="H165" s="6">
        <v>5140.8</v>
      </c>
      <c r="I165" s="1"/>
    </row>
    <row r="166" spans="1:9" ht="68.25" x14ac:dyDescent="0.25">
      <c r="A166" s="4" t="s">
        <v>505</v>
      </c>
      <c r="B166" s="5" t="s">
        <v>506</v>
      </c>
      <c r="C166" s="5" t="s">
        <v>265</v>
      </c>
      <c r="D166" s="5"/>
      <c r="E166" s="5" t="s">
        <v>137</v>
      </c>
      <c r="F166" s="6">
        <v>1530</v>
      </c>
      <c r="G166" s="7" t="s">
        <v>1228</v>
      </c>
      <c r="H166" s="6">
        <v>0</v>
      </c>
      <c r="I166" s="1"/>
    </row>
    <row r="167" spans="1:9" ht="90.75" x14ac:dyDescent="0.25">
      <c r="A167" s="4" t="s">
        <v>507</v>
      </c>
      <c r="B167" s="5" t="s">
        <v>508</v>
      </c>
      <c r="C167" s="5" t="s">
        <v>98</v>
      </c>
      <c r="D167" s="5" t="s">
        <v>998</v>
      </c>
      <c r="E167" s="5" t="s">
        <v>509</v>
      </c>
      <c r="F167" s="6">
        <v>896.96</v>
      </c>
      <c r="G167" s="7" t="s">
        <v>1229</v>
      </c>
      <c r="H167" s="6">
        <v>720.14</v>
      </c>
      <c r="I167" s="1"/>
    </row>
    <row r="168" spans="1:9" ht="68.25" x14ac:dyDescent="0.25">
      <c r="A168" s="4" t="s">
        <v>510</v>
      </c>
      <c r="B168" s="5" t="s">
        <v>511</v>
      </c>
      <c r="C168" s="5" t="s">
        <v>82</v>
      </c>
      <c r="D168" s="5"/>
      <c r="E168" s="5" t="s">
        <v>401</v>
      </c>
      <c r="F168" s="6">
        <v>215.57</v>
      </c>
      <c r="G168" s="7" t="s">
        <v>1230</v>
      </c>
      <c r="H168" s="6">
        <v>215.57</v>
      </c>
      <c r="I168" s="1"/>
    </row>
    <row r="169" spans="1:9" ht="90.75" x14ac:dyDescent="0.25">
      <c r="A169" s="4" t="s">
        <v>512</v>
      </c>
      <c r="B169" s="5" t="s">
        <v>513</v>
      </c>
      <c r="C169" s="5" t="s">
        <v>80</v>
      </c>
      <c r="D169" s="5"/>
      <c r="E169" s="5" t="s">
        <v>352</v>
      </c>
      <c r="F169" s="6">
        <v>6157</v>
      </c>
      <c r="G169" s="7" t="s">
        <v>1231</v>
      </c>
      <c r="H169" s="6">
        <v>6087</v>
      </c>
      <c r="I169" s="1"/>
    </row>
    <row r="170" spans="1:9" ht="90.75" x14ac:dyDescent="0.25">
      <c r="A170" s="4" t="s">
        <v>514</v>
      </c>
      <c r="B170" s="5" t="s">
        <v>515</v>
      </c>
      <c r="C170" s="5" t="s">
        <v>98</v>
      </c>
      <c r="D170" s="5" t="s">
        <v>999</v>
      </c>
      <c r="E170" s="5" t="s">
        <v>516</v>
      </c>
      <c r="F170" s="6">
        <v>14700.82</v>
      </c>
      <c r="G170" s="7" t="s">
        <v>1225</v>
      </c>
      <c r="H170" s="6">
        <v>11386.75</v>
      </c>
      <c r="I170" s="1"/>
    </row>
    <row r="171" spans="1:9" ht="90.75" x14ac:dyDescent="0.25">
      <c r="A171" s="4" t="s">
        <v>517</v>
      </c>
      <c r="B171" s="5" t="s">
        <v>412</v>
      </c>
      <c r="C171" s="5" t="s">
        <v>80</v>
      </c>
      <c r="D171" s="5" t="s">
        <v>1000</v>
      </c>
      <c r="E171" s="5" t="s">
        <v>346</v>
      </c>
      <c r="F171" s="6">
        <v>16530</v>
      </c>
      <c r="G171" s="7" t="s">
        <v>1232</v>
      </c>
      <c r="H171" s="6">
        <v>14355</v>
      </c>
      <c r="I171" s="1"/>
    </row>
    <row r="172" spans="1:9" ht="68.25" x14ac:dyDescent="0.25">
      <c r="A172" s="4" t="s">
        <v>518</v>
      </c>
      <c r="B172" s="5" t="s">
        <v>519</v>
      </c>
      <c r="C172" s="5" t="s">
        <v>82</v>
      </c>
      <c r="D172" s="5"/>
      <c r="E172" s="5" t="s">
        <v>520</v>
      </c>
      <c r="F172" s="6">
        <v>570.75</v>
      </c>
      <c r="G172" s="7" t="s">
        <v>1233</v>
      </c>
      <c r="H172" s="6">
        <v>570.75</v>
      </c>
      <c r="I172" s="1"/>
    </row>
    <row r="173" spans="1:9" ht="68.25" x14ac:dyDescent="0.25">
      <c r="A173" s="4" t="s">
        <v>521</v>
      </c>
      <c r="B173" s="5" t="s">
        <v>522</v>
      </c>
      <c r="C173" s="5" t="s">
        <v>82</v>
      </c>
      <c r="D173" s="5"/>
      <c r="E173" s="5" t="s">
        <v>2</v>
      </c>
      <c r="F173" s="6">
        <v>510</v>
      </c>
      <c r="G173" s="7" t="s">
        <v>1234</v>
      </c>
      <c r="H173" s="6">
        <v>480</v>
      </c>
      <c r="I173" s="1"/>
    </row>
    <row r="174" spans="1:9" ht="90.75" x14ac:dyDescent="0.25">
      <c r="A174" s="4" t="s">
        <v>523</v>
      </c>
      <c r="B174" s="5" t="s">
        <v>524</v>
      </c>
      <c r="C174" s="5" t="s">
        <v>36</v>
      </c>
      <c r="D174" s="5"/>
      <c r="E174" s="5" t="s">
        <v>525</v>
      </c>
      <c r="F174" s="6">
        <v>184</v>
      </c>
      <c r="G174" s="7" t="s">
        <v>1235</v>
      </c>
      <c r="H174" s="6">
        <v>184</v>
      </c>
      <c r="I174" s="1"/>
    </row>
    <row r="175" spans="1:9" ht="90.75" x14ac:dyDescent="0.25">
      <c r="A175" s="4" t="s">
        <v>526</v>
      </c>
      <c r="B175" s="5" t="s">
        <v>527</v>
      </c>
      <c r="C175" s="5" t="s">
        <v>166</v>
      </c>
      <c r="D175" s="5"/>
      <c r="E175" s="5" t="s">
        <v>30</v>
      </c>
      <c r="F175" s="6">
        <v>19490</v>
      </c>
      <c r="G175" s="7" t="s">
        <v>1236</v>
      </c>
      <c r="H175" s="6">
        <v>15000</v>
      </c>
      <c r="I175" s="1"/>
    </row>
    <row r="176" spans="1:9" ht="90.75" x14ac:dyDescent="0.25">
      <c r="A176" s="4" t="s">
        <v>529</v>
      </c>
      <c r="B176" s="5" t="s">
        <v>530</v>
      </c>
      <c r="C176" s="5" t="s">
        <v>80</v>
      </c>
      <c r="D176" s="5" t="s">
        <v>1001</v>
      </c>
      <c r="E176" s="5" t="s">
        <v>9</v>
      </c>
      <c r="F176" s="6">
        <v>4685.2</v>
      </c>
      <c r="G176" s="7" t="s">
        <v>1237</v>
      </c>
      <c r="H176" s="6">
        <v>4505</v>
      </c>
      <c r="I176" s="1"/>
    </row>
    <row r="177" spans="1:9" ht="79.5" x14ac:dyDescent="0.25">
      <c r="A177" s="4" t="s">
        <v>531</v>
      </c>
      <c r="B177" s="5" t="s">
        <v>532</v>
      </c>
      <c r="C177" s="5" t="s">
        <v>350</v>
      </c>
      <c r="D177" s="5" t="s">
        <v>987</v>
      </c>
      <c r="E177" s="5" t="s">
        <v>364</v>
      </c>
      <c r="F177" s="6">
        <v>7334.25</v>
      </c>
      <c r="G177" s="7" t="s">
        <v>1238</v>
      </c>
      <c r="H177" s="6">
        <v>7334.25</v>
      </c>
      <c r="I177" s="1"/>
    </row>
    <row r="178" spans="1:9" ht="68.25" x14ac:dyDescent="0.25">
      <c r="A178" s="4" t="s">
        <v>533</v>
      </c>
      <c r="B178" s="5" t="s">
        <v>534</v>
      </c>
      <c r="C178" s="5" t="s">
        <v>265</v>
      </c>
      <c r="D178" s="5"/>
      <c r="E178" s="5" t="s">
        <v>535</v>
      </c>
      <c r="F178" s="6">
        <v>593.02</v>
      </c>
      <c r="G178" s="7" t="s">
        <v>1239</v>
      </c>
      <c r="H178" s="6">
        <v>8501.43</v>
      </c>
      <c r="I178" s="1"/>
    </row>
    <row r="179" spans="1:9" ht="68.25" x14ac:dyDescent="0.25">
      <c r="A179" s="4" t="s">
        <v>536</v>
      </c>
      <c r="B179" s="5" t="s">
        <v>537</v>
      </c>
      <c r="C179" s="5" t="s">
        <v>265</v>
      </c>
      <c r="D179" s="5"/>
      <c r="E179" s="5" t="s">
        <v>462</v>
      </c>
      <c r="F179" s="6">
        <v>280</v>
      </c>
      <c r="G179" s="7" t="s">
        <v>1240</v>
      </c>
      <c r="H179" s="6">
        <v>280</v>
      </c>
      <c r="I179" s="1"/>
    </row>
    <row r="180" spans="1:9" ht="90.75" x14ac:dyDescent="0.25">
      <c r="A180" s="4" t="s">
        <v>539</v>
      </c>
      <c r="B180" s="5" t="s">
        <v>377</v>
      </c>
      <c r="C180" s="5" t="s">
        <v>98</v>
      </c>
      <c r="D180" s="5" t="s">
        <v>1002</v>
      </c>
      <c r="E180" s="5" t="s">
        <v>352</v>
      </c>
      <c r="F180" s="6">
        <v>5326</v>
      </c>
      <c r="G180" s="7" t="s">
        <v>1241</v>
      </c>
      <c r="H180" s="6">
        <v>5360</v>
      </c>
      <c r="I180" s="1"/>
    </row>
    <row r="181" spans="1:9" ht="90.75" x14ac:dyDescent="0.25">
      <c r="A181" s="4" t="s">
        <v>540</v>
      </c>
      <c r="B181" s="5" t="s">
        <v>541</v>
      </c>
      <c r="C181" s="5" t="s">
        <v>80</v>
      </c>
      <c r="D181" s="5" t="s">
        <v>1003</v>
      </c>
      <c r="E181" s="5" t="s">
        <v>542</v>
      </c>
      <c r="F181" s="6">
        <v>27450</v>
      </c>
      <c r="G181" s="7" t="s">
        <v>1242</v>
      </c>
      <c r="H181" s="6">
        <v>23000</v>
      </c>
      <c r="I181" s="1"/>
    </row>
    <row r="182" spans="1:9" ht="90.75" x14ac:dyDescent="0.25">
      <c r="A182" s="4" t="s">
        <v>545</v>
      </c>
      <c r="B182" s="5" t="s">
        <v>546</v>
      </c>
      <c r="C182" s="5" t="s">
        <v>265</v>
      </c>
      <c r="D182" s="5"/>
      <c r="E182" s="5" t="s">
        <v>439</v>
      </c>
      <c r="F182" s="6">
        <v>707.67</v>
      </c>
      <c r="G182" s="7" t="s">
        <v>1243</v>
      </c>
      <c r="H182" s="6">
        <v>0</v>
      </c>
      <c r="I182" s="1"/>
    </row>
    <row r="183" spans="1:9" ht="68.25" x14ac:dyDescent="0.25">
      <c r="A183" s="4" t="s">
        <v>547</v>
      </c>
      <c r="B183" s="5" t="s">
        <v>548</v>
      </c>
      <c r="C183" s="5" t="s">
        <v>350</v>
      </c>
      <c r="D183" s="5" t="s">
        <v>987</v>
      </c>
      <c r="E183" s="5" t="s">
        <v>136</v>
      </c>
      <c r="F183" s="6">
        <v>500</v>
      </c>
      <c r="G183" s="7" t="s">
        <v>1244</v>
      </c>
      <c r="H183" s="6">
        <v>350</v>
      </c>
      <c r="I183" s="1"/>
    </row>
    <row r="184" spans="1:9" ht="90.75" x14ac:dyDescent="0.25">
      <c r="A184" s="4" t="s">
        <v>549</v>
      </c>
      <c r="B184" s="5" t="s">
        <v>538</v>
      </c>
      <c r="C184" s="5" t="s">
        <v>98</v>
      </c>
      <c r="D184" s="5" t="s">
        <v>1004</v>
      </c>
      <c r="E184" s="5" t="s">
        <v>344</v>
      </c>
      <c r="F184" s="6">
        <v>6942.51</v>
      </c>
      <c r="G184" s="7" t="s">
        <v>1136</v>
      </c>
      <c r="H184" s="6">
        <v>2177.2199999999998</v>
      </c>
      <c r="I184" s="1"/>
    </row>
    <row r="185" spans="1:9" ht="102" x14ac:dyDescent="0.25">
      <c r="A185" s="4" t="s">
        <v>550</v>
      </c>
      <c r="B185" s="5" t="s">
        <v>551</v>
      </c>
      <c r="C185" s="5" t="s">
        <v>82</v>
      </c>
      <c r="D185" s="5"/>
      <c r="E185" s="5" t="s">
        <v>333</v>
      </c>
      <c r="F185" s="6">
        <v>1097.54</v>
      </c>
      <c r="G185" s="7" t="s">
        <v>1225</v>
      </c>
      <c r="H185" s="6">
        <v>557.54</v>
      </c>
      <c r="I185" s="1"/>
    </row>
    <row r="186" spans="1:9" ht="102" x14ac:dyDescent="0.25">
      <c r="A186" s="4" t="s">
        <v>552</v>
      </c>
      <c r="B186" s="5" t="s">
        <v>553</v>
      </c>
      <c r="C186" s="5" t="s">
        <v>265</v>
      </c>
      <c r="D186" s="5"/>
      <c r="E186" s="5" t="s">
        <v>554</v>
      </c>
      <c r="F186" s="6">
        <v>4868</v>
      </c>
      <c r="G186" s="7" t="s">
        <v>1245</v>
      </c>
      <c r="H186" s="6">
        <v>0</v>
      </c>
      <c r="I186" s="1"/>
    </row>
    <row r="187" spans="1:9" ht="68.25" x14ac:dyDescent="0.25">
      <c r="A187" s="4" t="s">
        <v>555</v>
      </c>
      <c r="B187" s="5" t="s">
        <v>556</v>
      </c>
      <c r="C187" s="5" t="s">
        <v>82</v>
      </c>
      <c r="D187" s="5"/>
      <c r="E187" s="5" t="s">
        <v>557</v>
      </c>
      <c r="F187" s="6">
        <v>1348.5</v>
      </c>
      <c r="G187" s="7" t="s">
        <v>1246</v>
      </c>
      <c r="H187" s="6">
        <v>1346.64</v>
      </c>
      <c r="I187" s="1"/>
    </row>
    <row r="188" spans="1:9" ht="90.75" x14ac:dyDescent="0.25">
      <c r="A188" s="4" t="s">
        <v>558</v>
      </c>
      <c r="B188" s="5" t="s">
        <v>559</v>
      </c>
      <c r="C188" s="5" t="s">
        <v>80</v>
      </c>
      <c r="D188" s="5" t="s">
        <v>1005</v>
      </c>
      <c r="E188" s="5" t="s">
        <v>415</v>
      </c>
      <c r="F188" s="6">
        <v>14750</v>
      </c>
      <c r="G188" s="7" t="s">
        <v>1247</v>
      </c>
      <c r="H188" s="6">
        <v>14750</v>
      </c>
      <c r="I188" s="1"/>
    </row>
    <row r="189" spans="1:9" ht="90.75" x14ac:dyDescent="0.25">
      <c r="A189" s="4" t="s">
        <v>560</v>
      </c>
      <c r="B189" s="5" t="s">
        <v>561</v>
      </c>
      <c r="C189" s="5" t="s">
        <v>171</v>
      </c>
      <c r="D189" s="5"/>
      <c r="E189" s="5" t="s">
        <v>562</v>
      </c>
      <c r="F189" s="6">
        <v>19587.5</v>
      </c>
      <c r="G189" s="7" t="s">
        <v>1248</v>
      </c>
      <c r="H189" s="6">
        <v>19587.5</v>
      </c>
      <c r="I189" s="1"/>
    </row>
    <row r="190" spans="1:9" ht="90.75" x14ac:dyDescent="0.25">
      <c r="A190" s="4" t="s">
        <v>563</v>
      </c>
      <c r="B190" s="5" t="s">
        <v>564</v>
      </c>
      <c r="C190" s="5" t="s">
        <v>166</v>
      </c>
      <c r="D190" s="5"/>
      <c r="E190" s="5" t="s">
        <v>38</v>
      </c>
      <c r="F190" s="6">
        <v>18333</v>
      </c>
      <c r="G190" s="7" t="s">
        <v>1249</v>
      </c>
      <c r="H190" s="6">
        <v>9416.5</v>
      </c>
      <c r="I190" s="1"/>
    </row>
    <row r="191" spans="1:9" ht="68.25" x14ac:dyDescent="0.25">
      <c r="A191" s="4" t="s">
        <v>565</v>
      </c>
      <c r="B191" s="5" t="s">
        <v>566</v>
      </c>
      <c r="C191" s="5" t="s">
        <v>265</v>
      </c>
      <c r="D191" s="5"/>
      <c r="E191" s="5" t="s">
        <v>567</v>
      </c>
      <c r="F191" s="6">
        <v>24715.4</v>
      </c>
      <c r="G191" s="7" t="s">
        <v>1250</v>
      </c>
      <c r="H191" s="6">
        <v>5538.78</v>
      </c>
      <c r="I191" s="1"/>
    </row>
    <row r="192" spans="1:9" ht="68.25" x14ac:dyDescent="0.25">
      <c r="A192" s="4" t="s">
        <v>568</v>
      </c>
      <c r="B192" s="5" t="s">
        <v>569</v>
      </c>
      <c r="C192" s="5" t="s">
        <v>82</v>
      </c>
      <c r="D192" s="5"/>
      <c r="E192" s="5" t="s">
        <v>544</v>
      </c>
      <c r="F192" s="6">
        <v>225.03</v>
      </c>
      <c r="G192" s="7" t="s">
        <v>1251</v>
      </c>
      <c r="H192" s="6">
        <v>225.03</v>
      </c>
      <c r="I192" s="1"/>
    </row>
    <row r="193" spans="1:9" ht="90.75" x14ac:dyDescent="0.25">
      <c r="A193" s="4" t="s">
        <v>570</v>
      </c>
      <c r="B193" s="5" t="s">
        <v>571</v>
      </c>
      <c r="C193" s="5" t="s">
        <v>80</v>
      </c>
      <c r="D193" s="5" t="s">
        <v>1006</v>
      </c>
      <c r="E193" s="5" t="s">
        <v>572</v>
      </c>
      <c r="F193" s="6">
        <v>5967.25</v>
      </c>
      <c r="G193" s="7" t="s">
        <v>1252</v>
      </c>
      <c r="H193" s="6">
        <v>4132.96</v>
      </c>
      <c r="I193" s="1"/>
    </row>
    <row r="194" spans="1:9" ht="90.75" x14ac:dyDescent="0.25">
      <c r="A194" s="4" t="s">
        <v>573</v>
      </c>
      <c r="B194" s="5" t="s">
        <v>574</v>
      </c>
      <c r="C194" s="5" t="s">
        <v>166</v>
      </c>
      <c r="D194" s="5"/>
      <c r="E194" s="5" t="s">
        <v>575</v>
      </c>
      <c r="F194" s="6">
        <v>12000</v>
      </c>
      <c r="G194" s="7" t="s">
        <v>1225</v>
      </c>
      <c r="H194" s="6">
        <v>12000</v>
      </c>
      <c r="I194" s="1"/>
    </row>
    <row r="195" spans="1:9" ht="57" x14ac:dyDescent="0.25">
      <c r="A195" s="4" t="s">
        <v>576</v>
      </c>
      <c r="B195" s="5" t="s">
        <v>577</v>
      </c>
      <c r="C195" s="5" t="s">
        <v>416</v>
      </c>
      <c r="D195" s="5" t="s">
        <v>1007</v>
      </c>
      <c r="E195" s="5" t="s">
        <v>334</v>
      </c>
      <c r="F195" s="6">
        <v>43551.97</v>
      </c>
      <c r="G195" s="7" t="s">
        <v>1253</v>
      </c>
      <c r="H195" s="6">
        <v>43551.97</v>
      </c>
      <c r="I195" s="1"/>
    </row>
    <row r="196" spans="1:9" ht="79.5" x14ac:dyDescent="0.25">
      <c r="A196" s="4" t="s">
        <v>580</v>
      </c>
      <c r="B196" s="5" t="s">
        <v>581</v>
      </c>
      <c r="C196" s="5" t="s">
        <v>39</v>
      </c>
      <c r="D196" s="5"/>
      <c r="E196" s="5" t="s">
        <v>26</v>
      </c>
      <c r="F196" s="6">
        <v>30499.99</v>
      </c>
      <c r="G196" s="7" t="s">
        <v>1254</v>
      </c>
      <c r="H196" s="6">
        <v>24400</v>
      </c>
      <c r="I196" s="1"/>
    </row>
    <row r="197" spans="1:9" ht="90.75" x14ac:dyDescent="0.25">
      <c r="A197" s="4" t="s">
        <v>582</v>
      </c>
      <c r="B197" s="5" t="s">
        <v>583</v>
      </c>
      <c r="C197" s="5" t="s">
        <v>80</v>
      </c>
      <c r="D197" s="5" t="s">
        <v>1008</v>
      </c>
      <c r="E197" s="5" t="s">
        <v>584</v>
      </c>
      <c r="F197" s="6">
        <v>2660</v>
      </c>
      <c r="G197" s="7" t="s">
        <v>1255</v>
      </c>
      <c r="H197" s="6">
        <v>1330</v>
      </c>
      <c r="I197" s="1"/>
    </row>
    <row r="198" spans="1:9" ht="90.75" x14ac:dyDescent="0.25">
      <c r="A198" s="4" t="s">
        <v>585</v>
      </c>
      <c r="B198" s="5" t="s">
        <v>586</v>
      </c>
      <c r="C198" s="5" t="s">
        <v>265</v>
      </c>
      <c r="D198" s="5"/>
      <c r="E198" s="5" t="s">
        <v>11</v>
      </c>
      <c r="F198" s="6">
        <v>28800</v>
      </c>
      <c r="G198" s="7" t="s">
        <v>1256</v>
      </c>
      <c r="H198" s="6">
        <v>24400</v>
      </c>
      <c r="I198" s="1"/>
    </row>
    <row r="199" spans="1:9" ht="90.75" x14ac:dyDescent="0.25">
      <c r="A199" s="4" t="s">
        <v>588</v>
      </c>
      <c r="B199" s="5" t="s">
        <v>589</v>
      </c>
      <c r="C199" s="5" t="s">
        <v>80</v>
      </c>
      <c r="D199" s="5" t="s">
        <v>1009</v>
      </c>
      <c r="E199" s="5" t="s">
        <v>543</v>
      </c>
      <c r="F199" s="6">
        <v>16467</v>
      </c>
      <c r="G199" s="7" t="s">
        <v>1257</v>
      </c>
      <c r="H199" s="6">
        <v>16347</v>
      </c>
      <c r="I199" s="1"/>
    </row>
    <row r="200" spans="1:9" ht="90.75" x14ac:dyDescent="0.25">
      <c r="A200" s="4" t="s">
        <v>590</v>
      </c>
      <c r="B200" s="5" t="s">
        <v>591</v>
      </c>
      <c r="C200" s="5" t="s">
        <v>98</v>
      </c>
      <c r="D200" s="5" t="s">
        <v>1010</v>
      </c>
      <c r="E200" s="5" t="s">
        <v>3</v>
      </c>
      <c r="F200" s="6">
        <v>33224.94</v>
      </c>
      <c r="G200" s="7" t="s">
        <v>1258</v>
      </c>
      <c r="H200" s="6">
        <v>2239.5</v>
      </c>
      <c r="I200" s="1"/>
    </row>
    <row r="201" spans="1:9" ht="102" x14ac:dyDescent="0.25">
      <c r="A201" s="4" t="s">
        <v>592</v>
      </c>
      <c r="B201" s="5" t="s">
        <v>579</v>
      </c>
      <c r="C201" s="5" t="s">
        <v>98</v>
      </c>
      <c r="D201" s="5" t="s">
        <v>1011</v>
      </c>
      <c r="E201" s="5" t="s">
        <v>387</v>
      </c>
      <c r="F201" s="6">
        <v>3516</v>
      </c>
      <c r="G201" s="7" t="s">
        <v>1259</v>
      </c>
      <c r="H201" s="6">
        <v>2927.6</v>
      </c>
      <c r="I201" s="1"/>
    </row>
    <row r="202" spans="1:9" ht="90.75" x14ac:dyDescent="0.25">
      <c r="A202" s="4" t="s">
        <v>593</v>
      </c>
      <c r="B202" s="5" t="s">
        <v>594</v>
      </c>
      <c r="C202" s="5" t="s">
        <v>98</v>
      </c>
      <c r="D202" s="5" t="s">
        <v>1012</v>
      </c>
      <c r="E202" s="5" t="s">
        <v>104</v>
      </c>
      <c r="F202" s="6">
        <v>6352</v>
      </c>
      <c r="G202" s="7" t="s">
        <v>1260</v>
      </c>
      <c r="H202" s="6">
        <v>6352</v>
      </c>
      <c r="I202" s="1"/>
    </row>
    <row r="203" spans="1:9" ht="102" x14ac:dyDescent="0.25">
      <c r="A203" s="4" t="s">
        <v>595</v>
      </c>
      <c r="B203" s="5" t="s">
        <v>551</v>
      </c>
      <c r="C203" s="5" t="s">
        <v>265</v>
      </c>
      <c r="D203" s="5"/>
      <c r="E203" s="5" t="s">
        <v>333</v>
      </c>
      <c r="F203" s="6">
        <v>980</v>
      </c>
      <c r="G203" s="7" t="s">
        <v>1261</v>
      </c>
      <c r="H203" s="6">
        <v>0</v>
      </c>
      <c r="I203" s="1"/>
    </row>
    <row r="204" spans="1:9" ht="68.25" x14ac:dyDescent="0.25">
      <c r="A204" s="4" t="s">
        <v>596</v>
      </c>
      <c r="B204" s="5" t="s">
        <v>597</v>
      </c>
      <c r="C204" s="5" t="s">
        <v>350</v>
      </c>
      <c r="D204" s="5" t="s">
        <v>987</v>
      </c>
      <c r="E204" s="5" t="s">
        <v>136</v>
      </c>
      <c r="F204" s="6">
        <v>10682.63</v>
      </c>
      <c r="G204" s="7" t="s">
        <v>1262</v>
      </c>
      <c r="H204" s="6">
        <v>8607.6299999999992</v>
      </c>
      <c r="I204" s="1"/>
    </row>
    <row r="205" spans="1:9" ht="90.75" x14ac:dyDescent="0.25">
      <c r="A205" s="4" t="s">
        <v>598</v>
      </c>
      <c r="B205" s="5" t="s">
        <v>599</v>
      </c>
      <c r="C205" s="5" t="s">
        <v>166</v>
      </c>
      <c r="D205" s="5"/>
      <c r="E205" s="5" t="s">
        <v>465</v>
      </c>
      <c r="F205" s="6">
        <v>13768.4</v>
      </c>
      <c r="G205" s="7" t="s">
        <v>1231</v>
      </c>
      <c r="H205" s="6">
        <v>13767.95</v>
      </c>
      <c r="I205" s="1"/>
    </row>
    <row r="206" spans="1:9" ht="79.5" x14ac:dyDescent="0.25">
      <c r="A206" s="4" t="s">
        <v>600</v>
      </c>
      <c r="B206" s="5" t="s">
        <v>601</v>
      </c>
      <c r="C206" s="5" t="s">
        <v>350</v>
      </c>
      <c r="D206" s="5" t="s">
        <v>1013</v>
      </c>
      <c r="E206" s="5" t="s">
        <v>136</v>
      </c>
      <c r="F206" s="6">
        <v>750</v>
      </c>
      <c r="G206" s="7" t="s">
        <v>1263</v>
      </c>
      <c r="H206" s="6">
        <v>450</v>
      </c>
      <c r="I206" s="1"/>
    </row>
    <row r="207" spans="1:9" ht="90.75" x14ac:dyDescent="0.25">
      <c r="A207" s="4" t="s">
        <v>602</v>
      </c>
      <c r="B207" s="5" t="s">
        <v>603</v>
      </c>
      <c r="C207" s="5" t="s">
        <v>277</v>
      </c>
      <c r="D207" s="5" t="s">
        <v>1014</v>
      </c>
      <c r="E207" s="5" t="s">
        <v>395</v>
      </c>
      <c r="F207" s="6">
        <v>5810</v>
      </c>
      <c r="G207" s="7" t="s">
        <v>1264</v>
      </c>
      <c r="H207" s="6">
        <v>0</v>
      </c>
      <c r="I207" s="1"/>
    </row>
    <row r="208" spans="1:9" ht="68.25" x14ac:dyDescent="0.25">
      <c r="A208" s="4" t="s">
        <v>605</v>
      </c>
      <c r="B208" s="5" t="s">
        <v>606</v>
      </c>
      <c r="C208" s="5" t="s">
        <v>265</v>
      </c>
      <c r="D208" s="5"/>
      <c r="E208" s="5" t="s">
        <v>607</v>
      </c>
      <c r="F208" s="6">
        <v>44350</v>
      </c>
      <c r="G208" s="7" t="s">
        <v>1265</v>
      </c>
      <c r="H208" s="6">
        <v>11085</v>
      </c>
      <c r="I208" s="1"/>
    </row>
    <row r="209" spans="1:9" ht="90.75" x14ac:dyDescent="0.25">
      <c r="A209" s="4" t="s">
        <v>608</v>
      </c>
      <c r="B209" s="5" t="s">
        <v>609</v>
      </c>
      <c r="C209" s="5" t="s">
        <v>82</v>
      </c>
      <c r="D209" s="5"/>
      <c r="E209" s="5" t="s">
        <v>528</v>
      </c>
      <c r="F209" s="6">
        <v>1000</v>
      </c>
      <c r="G209" s="7" t="s">
        <v>1225</v>
      </c>
      <c r="H209" s="6">
        <v>0</v>
      </c>
      <c r="I209" s="1"/>
    </row>
    <row r="210" spans="1:9" ht="90.75" x14ac:dyDescent="0.25">
      <c r="A210" s="4" t="s">
        <v>610</v>
      </c>
      <c r="B210" s="5" t="s">
        <v>611</v>
      </c>
      <c r="C210" s="5" t="s">
        <v>80</v>
      </c>
      <c r="D210" s="5" t="s">
        <v>1015</v>
      </c>
      <c r="E210" s="5" t="s">
        <v>21</v>
      </c>
      <c r="F210" s="6">
        <v>19340</v>
      </c>
      <c r="G210" s="7" t="s">
        <v>1266</v>
      </c>
      <c r="H210" s="6">
        <v>16192</v>
      </c>
      <c r="I210" s="1"/>
    </row>
    <row r="211" spans="1:9" ht="79.5" x14ac:dyDescent="0.25">
      <c r="A211" s="4" t="s">
        <v>612</v>
      </c>
      <c r="B211" s="5" t="s">
        <v>613</v>
      </c>
      <c r="C211" s="5" t="s">
        <v>265</v>
      </c>
      <c r="D211" s="5"/>
      <c r="E211" s="5" t="s">
        <v>614</v>
      </c>
      <c r="F211" s="6">
        <v>11638.08</v>
      </c>
      <c r="G211" s="7" t="s">
        <v>1267</v>
      </c>
      <c r="H211" s="6">
        <v>11638.08</v>
      </c>
      <c r="I211" s="1"/>
    </row>
    <row r="212" spans="1:9" ht="68.25" x14ac:dyDescent="0.25">
      <c r="A212" s="4" t="s">
        <v>615</v>
      </c>
      <c r="B212" s="5" t="s">
        <v>616</v>
      </c>
      <c r="C212" s="5" t="s">
        <v>265</v>
      </c>
      <c r="D212" s="5"/>
      <c r="E212" s="5" t="s">
        <v>322</v>
      </c>
      <c r="F212" s="6">
        <v>1471.45</v>
      </c>
      <c r="G212" s="7" t="s">
        <v>1268</v>
      </c>
      <c r="H212" s="6">
        <v>0</v>
      </c>
      <c r="I212" s="1"/>
    </row>
    <row r="213" spans="1:9" ht="102" x14ac:dyDescent="0.25">
      <c r="A213" s="4" t="s">
        <v>617</v>
      </c>
      <c r="B213" s="5" t="s">
        <v>115</v>
      </c>
      <c r="C213" s="5" t="s">
        <v>98</v>
      </c>
      <c r="D213" s="5" t="s">
        <v>1016</v>
      </c>
      <c r="E213" s="5" t="s">
        <v>116</v>
      </c>
      <c r="F213" s="6">
        <v>28620</v>
      </c>
      <c r="G213" s="7" t="s">
        <v>1269</v>
      </c>
      <c r="H213" s="6">
        <v>28620</v>
      </c>
      <c r="I213" s="1"/>
    </row>
    <row r="214" spans="1:9" ht="102" x14ac:dyDescent="0.25">
      <c r="A214" s="4" t="s">
        <v>618</v>
      </c>
      <c r="B214" s="5" t="s">
        <v>619</v>
      </c>
      <c r="C214" s="5" t="s">
        <v>166</v>
      </c>
      <c r="D214" s="5"/>
      <c r="E214" s="5" t="s">
        <v>620</v>
      </c>
      <c r="F214" s="6">
        <v>6975</v>
      </c>
      <c r="G214" s="7" t="s">
        <v>1270</v>
      </c>
      <c r="H214" s="6">
        <v>6975</v>
      </c>
      <c r="I214" s="1"/>
    </row>
    <row r="215" spans="1:9" ht="90.75" x14ac:dyDescent="0.25">
      <c r="A215" s="4" t="s">
        <v>621</v>
      </c>
      <c r="B215" s="5" t="s">
        <v>622</v>
      </c>
      <c r="C215" s="5" t="s">
        <v>166</v>
      </c>
      <c r="D215" s="5"/>
      <c r="E215" s="5" t="s">
        <v>587</v>
      </c>
      <c r="F215" s="6">
        <v>4310</v>
      </c>
      <c r="G215" s="7" t="s">
        <v>1271</v>
      </c>
      <c r="H215" s="6">
        <v>4310</v>
      </c>
      <c r="I215" s="1"/>
    </row>
    <row r="216" spans="1:9" ht="90.75" x14ac:dyDescent="0.25">
      <c r="A216" s="4" t="s">
        <v>623</v>
      </c>
      <c r="B216" s="5" t="s">
        <v>624</v>
      </c>
      <c r="C216" s="5" t="s">
        <v>80</v>
      </c>
      <c r="D216" s="5" t="s">
        <v>1017</v>
      </c>
      <c r="E216" s="5" t="s">
        <v>625</v>
      </c>
      <c r="F216" s="6">
        <v>4250</v>
      </c>
      <c r="G216" s="7" t="s">
        <v>1272</v>
      </c>
      <c r="H216" s="6">
        <v>4250</v>
      </c>
      <c r="I216" s="1"/>
    </row>
    <row r="217" spans="1:9" ht="68.25" x14ac:dyDescent="0.25">
      <c r="A217" s="4" t="s">
        <v>626</v>
      </c>
      <c r="B217" s="5" t="s">
        <v>627</v>
      </c>
      <c r="C217" s="5" t="s">
        <v>265</v>
      </c>
      <c r="D217" s="5"/>
      <c r="E217" s="5" t="s">
        <v>2</v>
      </c>
      <c r="F217" s="6">
        <v>247.5</v>
      </c>
      <c r="G217" s="7" t="s">
        <v>1273</v>
      </c>
      <c r="H217" s="6">
        <v>277.5</v>
      </c>
      <c r="I217" s="1"/>
    </row>
    <row r="218" spans="1:9" ht="90.75" x14ac:dyDescent="0.25">
      <c r="A218" s="4" t="s">
        <v>628</v>
      </c>
      <c r="B218" s="5" t="s">
        <v>629</v>
      </c>
      <c r="C218" s="5" t="s">
        <v>166</v>
      </c>
      <c r="D218" s="5"/>
      <c r="E218" s="5" t="s">
        <v>630</v>
      </c>
      <c r="F218" s="6">
        <v>9840</v>
      </c>
      <c r="G218" s="7" t="s">
        <v>1274</v>
      </c>
      <c r="H218" s="6">
        <v>9840</v>
      </c>
      <c r="I218" s="1"/>
    </row>
    <row r="219" spans="1:9" ht="90.75" x14ac:dyDescent="0.25">
      <c r="A219" s="4" t="s">
        <v>631</v>
      </c>
      <c r="B219" s="5" t="s">
        <v>632</v>
      </c>
      <c r="C219" s="5" t="s">
        <v>277</v>
      </c>
      <c r="D219" s="5" t="s">
        <v>1018</v>
      </c>
      <c r="E219" s="5" t="s">
        <v>43</v>
      </c>
      <c r="F219" s="6">
        <v>19490</v>
      </c>
      <c r="G219" s="7" t="s">
        <v>1275</v>
      </c>
      <c r="H219" s="6">
        <v>11630</v>
      </c>
      <c r="I219" s="1"/>
    </row>
    <row r="220" spans="1:9" ht="68.25" x14ac:dyDescent="0.25">
      <c r="A220" s="4" t="s">
        <v>633</v>
      </c>
      <c r="B220" s="5" t="s">
        <v>634</v>
      </c>
      <c r="C220" s="5" t="s">
        <v>82</v>
      </c>
      <c r="D220" s="5"/>
      <c r="E220" s="5" t="s">
        <v>2</v>
      </c>
      <c r="F220" s="6">
        <v>465</v>
      </c>
      <c r="G220" s="7" t="s">
        <v>1276</v>
      </c>
      <c r="H220" s="6">
        <v>465</v>
      </c>
      <c r="I220" s="1"/>
    </row>
    <row r="221" spans="1:9" ht="90.75" x14ac:dyDescent="0.25">
      <c r="A221" s="4" t="s">
        <v>635</v>
      </c>
      <c r="B221" s="5" t="s">
        <v>636</v>
      </c>
      <c r="C221" s="5" t="s">
        <v>166</v>
      </c>
      <c r="D221" s="5"/>
      <c r="E221" s="5" t="s">
        <v>637</v>
      </c>
      <c r="F221" s="6">
        <v>14700</v>
      </c>
      <c r="G221" s="7" t="s">
        <v>1231</v>
      </c>
      <c r="H221" s="6">
        <v>5100</v>
      </c>
      <c r="I221" s="1"/>
    </row>
    <row r="222" spans="1:9" ht="90.75" x14ac:dyDescent="0.25">
      <c r="A222" s="4" t="s">
        <v>638</v>
      </c>
      <c r="B222" s="5" t="s">
        <v>639</v>
      </c>
      <c r="C222" s="5" t="s">
        <v>80</v>
      </c>
      <c r="D222" s="5" t="s">
        <v>1019</v>
      </c>
      <c r="E222" s="5" t="s">
        <v>473</v>
      </c>
      <c r="F222" s="6">
        <v>37826.300000000003</v>
      </c>
      <c r="G222" s="7" t="s">
        <v>1277</v>
      </c>
      <c r="H222" s="6">
        <v>26384.41</v>
      </c>
      <c r="I222" s="1"/>
    </row>
    <row r="223" spans="1:9" ht="90.75" x14ac:dyDescent="0.25">
      <c r="A223" s="4" t="s">
        <v>640</v>
      </c>
      <c r="B223" s="5" t="s">
        <v>641</v>
      </c>
      <c r="C223" s="5" t="s">
        <v>36</v>
      </c>
      <c r="D223" s="5"/>
      <c r="E223" s="5" t="s">
        <v>642</v>
      </c>
      <c r="F223" s="6">
        <v>7291.67</v>
      </c>
      <c r="G223" s="7" t="s">
        <v>1278</v>
      </c>
      <c r="H223" s="6">
        <v>7291.67</v>
      </c>
      <c r="I223" s="1"/>
    </row>
    <row r="224" spans="1:9" ht="79.5" x14ac:dyDescent="0.25">
      <c r="A224" s="4" t="s">
        <v>643</v>
      </c>
      <c r="B224" s="5" t="s">
        <v>644</v>
      </c>
      <c r="C224" s="5" t="s">
        <v>265</v>
      </c>
      <c r="D224" s="5"/>
      <c r="E224" s="5" t="s">
        <v>401</v>
      </c>
      <c r="F224" s="6">
        <v>261</v>
      </c>
      <c r="G224" s="7" t="s">
        <v>1198</v>
      </c>
      <c r="H224" s="6">
        <v>0</v>
      </c>
      <c r="I224" s="1"/>
    </row>
    <row r="225" spans="1:9" ht="90.75" x14ac:dyDescent="0.25">
      <c r="A225" s="4" t="s">
        <v>645</v>
      </c>
      <c r="B225" s="5" t="s">
        <v>646</v>
      </c>
      <c r="C225" s="5" t="s">
        <v>277</v>
      </c>
      <c r="D225" s="5" t="s">
        <v>1020</v>
      </c>
      <c r="E225" s="5" t="s">
        <v>647</v>
      </c>
      <c r="F225" s="6">
        <v>15100</v>
      </c>
      <c r="G225" s="7" t="s">
        <v>1279</v>
      </c>
      <c r="H225" s="6">
        <v>0</v>
      </c>
      <c r="I225" s="1"/>
    </row>
    <row r="226" spans="1:9" ht="90.75" x14ac:dyDescent="0.25">
      <c r="A226" s="4" t="s">
        <v>648</v>
      </c>
      <c r="B226" s="5" t="s">
        <v>649</v>
      </c>
      <c r="C226" s="5" t="s">
        <v>171</v>
      </c>
      <c r="D226" s="5"/>
      <c r="E226" s="5" t="s">
        <v>650</v>
      </c>
      <c r="F226" s="6">
        <v>1133.52</v>
      </c>
      <c r="G226" s="7" t="s">
        <v>1280</v>
      </c>
      <c r="H226" s="6">
        <v>858</v>
      </c>
      <c r="I226" s="1"/>
    </row>
    <row r="227" spans="1:9" ht="79.5" x14ac:dyDescent="0.25">
      <c r="A227" s="4" t="s">
        <v>652</v>
      </c>
      <c r="B227" s="5" t="s">
        <v>653</v>
      </c>
      <c r="C227" s="5" t="s">
        <v>36</v>
      </c>
      <c r="D227" s="5"/>
      <c r="E227" s="5" t="s">
        <v>492</v>
      </c>
      <c r="F227" s="6">
        <v>4174.83</v>
      </c>
      <c r="G227" s="7" t="s">
        <v>1281</v>
      </c>
      <c r="H227" s="6">
        <v>3998.27</v>
      </c>
      <c r="I227" s="1"/>
    </row>
    <row r="228" spans="1:9" ht="68.25" x14ac:dyDescent="0.25">
      <c r="A228" s="4" t="s">
        <v>654</v>
      </c>
      <c r="B228" s="5" t="s">
        <v>655</v>
      </c>
      <c r="C228" s="5" t="s">
        <v>82</v>
      </c>
      <c r="D228" s="5"/>
      <c r="E228" s="5" t="s">
        <v>401</v>
      </c>
      <c r="F228" s="6">
        <v>198.87</v>
      </c>
      <c r="G228" s="7" t="s">
        <v>1282</v>
      </c>
      <c r="H228" s="6">
        <v>198.87</v>
      </c>
      <c r="I228" s="1"/>
    </row>
    <row r="229" spans="1:9" ht="68.25" x14ac:dyDescent="0.25">
      <c r="A229" s="4" t="s">
        <v>656</v>
      </c>
      <c r="B229" s="5" t="s">
        <v>657</v>
      </c>
      <c r="C229" s="5" t="s">
        <v>265</v>
      </c>
      <c r="D229" s="5"/>
      <c r="E229" s="5" t="s">
        <v>401</v>
      </c>
      <c r="F229" s="6">
        <v>2822.8</v>
      </c>
      <c r="G229" s="7" t="s">
        <v>1283</v>
      </c>
      <c r="H229" s="6">
        <v>2784.82</v>
      </c>
      <c r="I229" s="1"/>
    </row>
    <row r="230" spans="1:9" ht="113.25" x14ac:dyDescent="0.25">
      <c r="A230" s="4" t="s">
        <v>658</v>
      </c>
      <c r="B230" s="5" t="s">
        <v>659</v>
      </c>
      <c r="C230" s="5" t="s">
        <v>80</v>
      </c>
      <c r="D230" s="5" t="s">
        <v>1021</v>
      </c>
      <c r="E230" s="5" t="s">
        <v>660</v>
      </c>
      <c r="F230" s="6">
        <v>21292</v>
      </c>
      <c r="G230" s="7" t="s">
        <v>1284</v>
      </c>
      <c r="H230" s="6">
        <v>21028.799999999999</v>
      </c>
      <c r="I230" s="1"/>
    </row>
    <row r="231" spans="1:9" ht="90.75" x14ac:dyDescent="0.25">
      <c r="A231" s="4" t="s">
        <v>661</v>
      </c>
      <c r="B231" s="5" t="s">
        <v>662</v>
      </c>
      <c r="C231" s="5" t="s">
        <v>80</v>
      </c>
      <c r="D231" s="5" t="s">
        <v>1022</v>
      </c>
      <c r="E231" s="5" t="s">
        <v>472</v>
      </c>
      <c r="F231" s="6">
        <v>5100</v>
      </c>
      <c r="G231" s="7" t="s">
        <v>1285</v>
      </c>
      <c r="H231" s="6">
        <v>5100</v>
      </c>
      <c r="I231" s="1"/>
    </row>
    <row r="232" spans="1:9" ht="79.5" x14ac:dyDescent="0.25">
      <c r="A232" s="4" t="s">
        <v>663</v>
      </c>
      <c r="B232" s="5" t="s">
        <v>613</v>
      </c>
      <c r="C232" s="5" t="s">
        <v>265</v>
      </c>
      <c r="D232" s="5"/>
      <c r="E232" s="5" t="s">
        <v>664</v>
      </c>
      <c r="F232" s="6">
        <v>11520</v>
      </c>
      <c r="G232" s="7" t="s">
        <v>1205</v>
      </c>
      <c r="H232" s="6">
        <v>9600</v>
      </c>
      <c r="I232" s="1"/>
    </row>
    <row r="233" spans="1:9" ht="90.75" x14ac:dyDescent="0.25">
      <c r="A233" s="4" t="s">
        <v>665</v>
      </c>
      <c r="B233" s="5" t="s">
        <v>666</v>
      </c>
      <c r="C233" s="5" t="s">
        <v>80</v>
      </c>
      <c r="D233" s="5" t="s">
        <v>1023</v>
      </c>
      <c r="E233" s="5" t="s">
        <v>21</v>
      </c>
      <c r="F233" s="6">
        <v>5740</v>
      </c>
      <c r="G233" s="7" t="s">
        <v>1286</v>
      </c>
      <c r="H233" s="6">
        <v>5740</v>
      </c>
      <c r="I233" s="1"/>
    </row>
    <row r="234" spans="1:9" ht="90.75" x14ac:dyDescent="0.25">
      <c r="A234" s="4" t="s">
        <v>667</v>
      </c>
      <c r="B234" s="5" t="s">
        <v>668</v>
      </c>
      <c r="C234" s="5" t="s">
        <v>80</v>
      </c>
      <c r="D234" s="5" t="s">
        <v>1024</v>
      </c>
      <c r="E234" s="5" t="s">
        <v>669</v>
      </c>
      <c r="F234" s="6">
        <v>34602.980000000003</v>
      </c>
      <c r="G234" s="7" t="s">
        <v>1225</v>
      </c>
      <c r="H234" s="6">
        <v>32982.22</v>
      </c>
      <c r="I234" s="1"/>
    </row>
    <row r="235" spans="1:9" ht="68.25" x14ac:dyDescent="0.25">
      <c r="A235" s="4" t="s">
        <v>670</v>
      </c>
      <c r="B235" s="5" t="s">
        <v>671</v>
      </c>
      <c r="C235" s="5" t="s">
        <v>82</v>
      </c>
      <c r="D235" s="5"/>
      <c r="E235" s="5" t="s">
        <v>672</v>
      </c>
      <c r="F235" s="6">
        <v>447.9</v>
      </c>
      <c r="G235" s="7" t="s">
        <v>1287</v>
      </c>
      <c r="H235" s="6">
        <v>84.6</v>
      </c>
      <c r="I235" s="1"/>
    </row>
    <row r="236" spans="1:9" ht="90.75" x14ac:dyDescent="0.25">
      <c r="A236" s="4" t="s">
        <v>674</v>
      </c>
      <c r="B236" s="5" t="s">
        <v>675</v>
      </c>
      <c r="C236" s="5" t="s">
        <v>80</v>
      </c>
      <c r="D236" s="5" t="s">
        <v>1025</v>
      </c>
      <c r="E236" s="5" t="s">
        <v>367</v>
      </c>
      <c r="F236" s="6">
        <v>5133</v>
      </c>
      <c r="G236" s="7" t="s">
        <v>1288</v>
      </c>
      <c r="H236" s="6">
        <v>5133</v>
      </c>
      <c r="I236" s="1"/>
    </row>
    <row r="237" spans="1:9" ht="90.75" x14ac:dyDescent="0.25">
      <c r="A237" s="4" t="s">
        <v>676</v>
      </c>
      <c r="B237" s="5" t="s">
        <v>677</v>
      </c>
      <c r="C237" s="5" t="s">
        <v>80</v>
      </c>
      <c r="D237" s="5" t="s">
        <v>1026</v>
      </c>
      <c r="E237" s="5" t="s">
        <v>376</v>
      </c>
      <c r="F237" s="6">
        <v>2898.95</v>
      </c>
      <c r="G237" s="7" t="s">
        <v>1289</v>
      </c>
      <c r="H237" s="6">
        <v>1875.15</v>
      </c>
      <c r="I237" s="1"/>
    </row>
    <row r="238" spans="1:9" ht="90.75" x14ac:dyDescent="0.25">
      <c r="A238" s="4" t="s">
        <v>679</v>
      </c>
      <c r="B238" s="5" t="s">
        <v>680</v>
      </c>
      <c r="C238" s="5" t="s">
        <v>166</v>
      </c>
      <c r="D238" s="5"/>
      <c r="E238" s="5" t="s">
        <v>681</v>
      </c>
      <c r="F238" s="6">
        <v>4000</v>
      </c>
      <c r="G238" s="7" t="s">
        <v>1290</v>
      </c>
      <c r="H238" s="6">
        <v>4000</v>
      </c>
      <c r="I238" s="1"/>
    </row>
    <row r="239" spans="1:9" ht="90.75" x14ac:dyDescent="0.25">
      <c r="A239" s="4" t="s">
        <v>683</v>
      </c>
      <c r="B239" s="5" t="s">
        <v>684</v>
      </c>
      <c r="C239" s="5" t="s">
        <v>80</v>
      </c>
      <c r="D239" s="5" t="s">
        <v>1027</v>
      </c>
      <c r="E239" s="5" t="s">
        <v>685</v>
      </c>
      <c r="F239" s="6">
        <v>10880</v>
      </c>
      <c r="G239" s="7" t="s">
        <v>1225</v>
      </c>
      <c r="H239" s="6">
        <v>9300</v>
      </c>
      <c r="I239" s="1"/>
    </row>
    <row r="240" spans="1:9" ht="68.25" x14ac:dyDescent="0.25">
      <c r="A240" s="4" t="s">
        <v>686</v>
      </c>
      <c r="B240" s="5" t="s">
        <v>687</v>
      </c>
      <c r="C240" s="5" t="s">
        <v>265</v>
      </c>
      <c r="D240" s="5"/>
      <c r="E240" s="5" t="s">
        <v>23</v>
      </c>
      <c r="F240" s="6">
        <v>9350</v>
      </c>
      <c r="G240" s="7" t="s">
        <v>1291</v>
      </c>
      <c r="H240" s="6">
        <v>0</v>
      </c>
      <c r="I240" s="1"/>
    </row>
    <row r="241" spans="1:9" ht="90.75" x14ac:dyDescent="0.25">
      <c r="A241" s="4" t="s">
        <v>688</v>
      </c>
      <c r="B241" s="5" t="s">
        <v>689</v>
      </c>
      <c r="C241" s="5" t="s">
        <v>80</v>
      </c>
      <c r="D241" s="5" t="s">
        <v>1028</v>
      </c>
      <c r="E241" s="5" t="s">
        <v>397</v>
      </c>
      <c r="F241" s="6">
        <v>23447.34</v>
      </c>
      <c r="G241" s="7" t="s">
        <v>1292</v>
      </c>
      <c r="H241" s="6">
        <v>23446.69</v>
      </c>
      <c r="I241" s="1"/>
    </row>
    <row r="242" spans="1:9" ht="90.75" x14ac:dyDescent="0.25">
      <c r="A242" s="4" t="s">
        <v>690</v>
      </c>
      <c r="B242" s="5" t="s">
        <v>691</v>
      </c>
      <c r="C242" s="5" t="s">
        <v>171</v>
      </c>
      <c r="D242" s="5"/>
      <c r="E242" s="5" t="s">
        <v>692</v>
      </c>
      <c r="F242" s="6">
        <v>5466</v>
      </c>
      <c r="G242" s="7" t="s">
        <v>1293</v>
      </c>
      <c r="H242" s="6">
        <v>5466</v>
      </c>
      <c r="I242" s="1"/>
    </row>
    <row r="243" spans="1:9" ht="90.75" x14ac:dyDescent="0.25">
      <c r="A243" s="4" t="s">
        <v>693</v>
      </c>
      <c r="B243" s="5" t="s">
        <v>694</v>
      </c>
      <c r="C243" s="5" t="s">
        <v>107</v>
      </c>
      <c r="D243" s="5"/>
      <c r="E243" s="5" t="s">
        <v>695</v>
      </c>
      <c r="F243" s="6">
        <v>16545</v>
      </c>
      <c r="G243" s="7" t="s">
        <v>1294</v>
      </c>
      <c r="H243" s="6">
        <v>12335</v>
      </c>
      <c r="I243" s="1"/>
    </row>
    <row r="244" spans="1:9" ht="90.75" x14ac:dyDescent="0.25">
      <c r="A244" s="4" t="s">
        <v>696</v>
      </c>
      <c r="B244" s="5" t="s">
        <v>354</v>
      </c>
      <c r="C244" s="5" t="s">
        <v>107</v>
      </c>
      <c r="D244" s="5"/>
      <c r="E244" s="5" t="s">
        <v>355</v>
      </c>
      <c r="F244" s="6">
        <v>8014.32</v>
      </c>
      <c r="G244" s="7" t="s">
        <v>1295</v>
      </c>
      <c r="H244" s="6">
        <v>498.3</v>
      </c>
      <c r="I244" s="1"/>
    </row>
    <row r="245" spans="1:9" ht="68.25" x14ac:dyDescent="0.25">
      <c r="A245" s="4" t="s">
        <v>697</v>
      </c>
      <c r="B245" s="5" t="s">
        <v>698</v>
      </c>
      <c r="C245" s="5" t="s">
        <v>265</v>
      </c>
      <c r="D245" s="5"/>
      <c r="E245" s="5" t="s">
        <v>401</v>
      </c>
      <c r="F245" s="6">
        <v>4581.79</v>
      </c>
      <c r="G245" s="7" t="s">
        <v>1296</v>
      </c>
      <c r="H245" s="6">
        <v>4581.99</v>
      </c>
      <c r="I245" s="1"/>
    </row>
    <row r="246" spans="1:9" ht="68.25" x14ac:dyDescent="0.25">
      <c r="A246" s="4" t="s">
        <v>699</v>
      </c>
      <c r="B246" s="5" t="s">
        <v>700</v>
      </c>
      <c r="C246" s="5" t="s">
        <v>265</v>
      </c>
      <c r="D246" s="5"/>
      <c r="E246" s="5" t="s">
        <v>401</v>
      </c>
      <c r="F246" s="6">
        <v>2261.04</v>
      </c>
      <c r="G246" s="7" t="s">
        <v>1198</v>
      </c>
      <c r="H246" s="6">
        <v>0</v>
      </c>
      <c r="I246" s="1"/>
    </row>
    <row r="247" spans="1:9" ht="90.75" x14ac:dyDescent="0.25">
      <c r="A247" s="4" t="s">
        <v>701</v>
      </c>
      <c r="B247" s="5" t="s">
        <v>702</v>
      </c>
      <c r="C247" s="5" t="s">
        <v>277</v>
      </c>
      <c r="D247" s="5" t="s">
        <v>1029</v>
      </c>
      <c r="E247" s="5" t="s">
        <v>30</v>
      </c>
      <c r="F247" s="6">
        <v>28400.68</v>
      </c>
      <c r="G247" s="7" t="s">
        <v>1297</v>
      </c>
      <c r="H247" s="6">
        <v>0</v>
      </c>
      <c r="I247" s="1"/>
    </row>
    <row r="248" spans="1:9" ht="90.75" x14ac:dyDescent="0.25">
      <c r="A248" s="4" t="s">
        <v>703</v>
      </c>
      <c r="B248" s="5" t="s">
        <v>583</v>
      </c>
      <c r="C248" s="5" t="s">
        <v>98</v>
      </c>
      <c r="D248" s="5" t="s">
        <v>1030</v>
      </c>
      <c r="E248" s="5" t="s">
        <v>584</v>
      </c>
      <c r="F248" s="6">
        <v>5320</v>
      </c>
      <c r="G248" s="7" t="s">
        <v>1193</v>
      </c>
      <c r="H248" s="6">
        <v>5320</v>
      </c>
      <c r="I248" s="1"/>
    </row>
    <row r="249" spans="1:9" ht="23.25" x14ac:dyDescent="0.25">
      <c r="A249" s="4" t="s">
        <v>704</v>
      </c>
      <c r="B249" s="5" t="s">
        <v>705</v>
      </c>
      <c r="C249" s="5" t="s">
        <v>416</v>
      </c>
      <c r="D249" s="5" t="s">
        <v>1031</v>
      </c>
      <c r="E249" s="5" t="s">
        <v>706</v>
      </c>
      <c r="F249" s="6">
        <v>5137.21</v>
      </c>
      <c r="G249" s="7" t="s">
        <v>1137</v>
      </c>
      <c r="H249" s="6">
        <v>5114.32</v>
      </c>
      <c r="I249" s="1"/>
    </row>
    <row r="250" spans="1:9" ht="68.25" x14ac:dyDescent="0.25">
      <c r="A250" s="4" t="s">
        <v>707</v>
      </c>
      <c r="B250" s="5" t="s">
        <v>708</v>
      </c>
      <c r="C250" s="5" t="s">
        <v>82</v>
      </c>
      <c r="D250" s="5"/>
      <c r="E250" s="5" t="s">
        <v>709</v>
      </c>
      <c r="F250" s="6">
        <v>1530.84</v>
      </c>
      <c r="G250" s="7" t="s">
        <v>1298</v>
      </c>
      <c r="H250" s="6">
        <v>1435.8</v>
      </c>
      <c r="I250" s="1"/>
    </row>
    <row r="251" spans="1:9" ht="90.75" x14ac:dyDescent="0.25">
      <c r="A251" s="4" t="s">
        <v>710</v>
      </c>
      <c r="B251" s="5" t="s">
        <v>673</v>
      </c>
      <c r="C251" s="5" t="s">
        <v>98</v>
      </c>
      <c r="D251" s="5" t="s">
        <v>1032</v>
      </c>
      <c r="E251" s="5" t="s">
        <v>604</v>
      </c>
      <c r="F251" s="6">
        <v>9359.2999999999993</v>
      </c>
      <c r="G251" s="7" t="s">
        <v>1136</v>
      </c>
      <c r="H251" s="6">
        <v>9356.5</v>
      </c>
      <c r="I251" s="1"/>
    </row>
    <row r="252" spans="1:9" ht="90.75" x14ac:dyDescent="0.25">
      <c r="A252" s="4" t="s">
        <v>711</v>
      </c>
      <c r="B252" s="5" t="s">
        <v>712</v>
      </c>
      <c r="C252" s="5" t="s">
        <v>277</v>
      </c>
      <c r="D252" s="5" t="s">
        <v>1033</v>
      </c>
      <c r="E252" s="5" t="s">
        <v>713</v>
      </c>
      <c r="F252" s="6">
        <v>35300</v>
      </c>
      <c r="G252" s="7" t="s">
        <v>1299</v>
      </c>
      <c r="H252" s="6">
        <v>35300</v>
      </c>
      <c r="I252" s="1"/>
    </row>
    <row r="253" spans="1:9" ht="90.75" x14ac:dyDescent="0.25">
      <c r="A253" s="4" t="s">
        <v>714</v>
      </c>
      <c r="B253" s="5" t="s">
        <v>715</v>
      </c>
      <c r="C253" s="5" t="s">
        <v>80</v>
      </c>
      <c r="D253" s="5" t="s">
        <v>1034</v>
      </c>
      <c r="E253" s="5" t="s">
        <v>637</v>
      </c>
      <c r="F253" s="6">
        <v>35700</v>
      </c>
      <c r="G253" s="7" t="s">
        <v>1300</v>
      </c>
      <c r="H253" s="6">
        <v>35700</v>
      </c>
      <c r="I253" s="1"/>
    </row>
    <row r="254" spans="1:9" ht="45.75" x14ac:dyDescent="0.25">
      <c r="A254" s="4" t="s">
        <v>716</v>
      </c>
      <c r="B254" s="5" t="s">
        <v>717</v>
      </c>
      <c r="C254" s="5" t="s">
        <v>27</v>
      </c>
      <c r="D254" s="5"/>
      <c r="E254" s="5" t="s">
        <v>28</v>
      </c>
      <c r="F254" s="6">
        <v>23904</v>
      </c>
      <c r="G254" s="7" t="s">
        <v>1183</v>
      </c>
      <c r="H254" s="6">
        <v>14408.8</v>
      </c>
      <c r="I254" s="1"/>
    </row>
    <row r="255" spans="1:9" ht="79.5" x14ac:dyDescent="0.25">
      <c r="A255" s="4" t="s">
        <v>718</v>
      </c>
      <c r="B255" s="5" t="s">
        <v>719</v>
      </c>
      <c r="C255" s="5" t="s">
        <v>265</v>
      </c>
      <c r="D255" s="5"/>
      <c r="E255" s="5" t="s">
        <v>720</v>
      </c>
      <c r="F255" s="6">
        <v>2600</v>
      </c>
      <c r="G255" s="7" t="s">
        <v>1301</v>
      </c>
      <c r="H255" s="6">
        <v>0</v>
      </c>
      <c r="I255" s="1"/>
    </row>
    <row r="256" spans="1:9" ht="102" x14ac:dyDescent="0.25">
      <c r="A256" s="4" t="s">
        <v>721</v>
      </c>
      <c r="B256" s="5" t="s">
        <v>722</v>
      </c>
      <c r="C256" s="5" t="s">
        <v>48</v>
      </c>
      <c r="D256" s="5" t="s">
        <v>1035</v>
      </c>
      <c r="E256" s="5" t="s">
        <v>57</v>
      </c>
      <c r="F256" s="6">
        <v>18400.04</v>
      </c>
      <c r="G256" s="7" t="s">
        <v>1302</v>
      </c>
      <c r="H256" s="6">
        <v>13033.39</v>
      </c>
      <c r="I256" s="1"/>
    </row>
    <row r="257" spans="1:9" ht="90.75" x14ac:dyDescent="0.25">
      <c r="A257" s="4" t="s">
        <v>723</v>
      </c>
      <c r="B257" s="5" t="s">
        <v>724</v>
      </c>
      <c r="C257" s="5" t="s">
        <v>277</v>
      </c>
      <c r="D257" s="5" t="s">
        <v>1036</v>
      </c>
      <c r="E257" s="5" t="s">
        <v>725</v>
      </c>
      <c r="F257" s="6">
        <v>8192.18</v>
      </c>
      <c r="G257" s="7" t="s">
        <v>1303</v>
      </c>
      <c r="H257" s="6">
        <v>0</v>
      </c>
      <c r="I257" s="1"/>
    </row>
    <row r="258" spans="1:9" ht="90.75" x14ac:dyDescent="0.25">
      <c r="A258" s="4" t="s">
        <v>726</v>
      </c>
      <c r="B258" s="5" t="s">
        <v>727</v>
      </c>
      <c r="C258" s="5" t="s">
        <v>350</v>
      </c>
      <c r="D258" s="5" t="s">
        <v>987</v>
      </c>
      <c r="E258" s="5" t="s">
        <v>136</v>
      </c>
      <c r="F258" s="6">
        <v>500</v>
      </c>
      <c r="G258" s="7" t="s">
        <v>1304</v>
      </c>
      <c r="H258" s="6">
        <v>500</v>
      </c>
      <c r="I258" s="1"/>
    </row>
    <row r="259" spans="1:9" ht="102" x14ac:dyDescent="0.25">
      <c r="A259" s="4" t="s">
        <v>728</v>
      </c>
      <c r="B259" s="5" t="s">
        <v>729</v>
      </c>
      <c r="C259" s="5" t="s">
        <v>166</v>
      </c>
      <c r="D259" s="5"/>
      <c r="E259" s="5" t="s">
        <v>730</v>
      </c>
      <c r="F259" s="6">
        <v>34306</v>
      </c>
      <c r="G259" s="7" t="s">
        <v>1305</v>
      </c>
      <c r="H259" s="6">
        <v>12700</v>
      </c>
      <c r="I259" s="1"/>
    </row>
    <row r="260" spans="1:9" ht="79.5" x14ac:dyDescent="0.25">
      <c r="A260" s="4" t="s">
        <v>731</v>
      </c>
      <c r="B260" s="5" t="s">
        <v>732</v>
      </c>
      <c r="C260" s="5" t="s">
        <v>36</v>
      </c>
      <c r="D260" s="5"/>
      <c r="E260" s="5" t="s">
        <v>339</v>
      </c>
      <c r="F260" s="6">
        <v>11129.03</v>
      </c>
      <c r="G260" s="7" t="s">
        <v>1306</v>
      </c>
      <c r="H260" s="6">
        <v>11129.03</v>
      </c>
      <c r="I260" s="1"/>
    </row>
    <row r="261" spans="1:9" ht="90.75" x14ac:dyDescent="0.25">
      <c r="A261" s="4" t="s">
        <v>733</v>
      </c>
      <c r="B261" s="5" t="s">
        <v>734</v>
      </c>
      <c r="C261" s="5" t="s">
        <v>80</v>
      </c>
      <c r="D261" s="5" t="s">
        <v>1037</v>
      </c>
      <c r="E261" s="5" t="s">
        <v>735</v>
      </c>
      <c r="F261" s="6">
        <v>35824.879999999997</v>
      </c>
      <c r="G261" s="7" t="s">
        <v>1307</v>
      </c>
      <c r="H261" s="6">
        <v>30824.880000000001</v>
      </c>
      <c r="I261" s="1"/>
    </row>
    <row r="262" spans="1:9" ht="68.25" x14ac:dyDescent="0.25">
      <c r="A262" s="4" t="s">
        <v>736</v>
      </c>
      <c r="B262" s="5" t="s">
        <v>737</v>
      </c>
      <c r="C262" s="5" t="s">
        <v>265</v>
      </c>
      <c r="D262" s="5"/>
      <c r="E262" s="5" t="s">
        <v>738</v>
      </c>
      <c r="F262" s="6">
        <v>3000</v>
      </c>
      <c r="G262" s="7" t="s">
        <v>1308</v>
      </c>
      <c r="H262" s="6">
        <v>0</v>
      </c>
      <c r="I262" s="1"/>
    </row>
    <row r="263" spans="1:9" ht="90.75" x14ac:dyDescent="0.25">
      <c r="A263" s="4" t="s">
        <v>739</v>
      </c>
      <c r="B263" s="5" t="s">
        <v>740</v>
      </c>
      <c r="C263" s="5" t="s">
        <v>98</v>
      </c>
      <c r="D263" s="5" t="s">
        <v>1038</v>
      </c>
      <c r="E263" s="5" t="s">
        <v>137</v>
      </c>
      <c r="F263" s="6">
        <v>12556.75</v>
      </c>
      <c r="G263" s="7" t="s">
        <v>1309</v>
      </c>
      <c r="H263" s="6">
        <v>12554.75</v>
      </c>
      <c r="I263" s="1"/>
    </row>
    <row r="264" spans="1:9" ht="68.25" x14ac:dyDescent="0.25">
      <c r="A264" s="4" t="s">
        <v>741</v>
      </c>
      <c r="B264" s="5" t="s">
        <v>742</v>
      </c>
      <c r="C264" s="5" t="s">
        <v>265</v>
      </c>
      <c r="D264" s="5"/>
      <c r="E264" s="5" t="s">
        <v>743</v>
      </c>
      <c r="F264" s="6">
        <v>8000</v>
      </c>
      <c r="G264" s="7" t="s">
        <v>1310</v>
      </c>
      <c r="H264" s="6">
        <v>4000</v>
      </c>
      <c r="I264" s="1"/>
    </row>
    <row r="265" spans="1:9" ht="90.75" x14ac:dyDescent="0.25">
      <c r="A265" s="4" t="s">
        <v>744</v>
      </c>
      <c r="B265" s="5" t="s">
        <v>745</v>
      </c>
      <c r="C265" s="5" t="s">
        <v>166</v>
      </c>
      <c r="D265" s="5"/>
      <c r="E265" s="5" t="s">
        <v>468</v>
      </c>
      <c r="F265" s="6">
        <v>23000</v>
      </c>
      <c r="G265" s="7" t="s">
        <v>1311</v>
      </c>
      <c r="H265" s="6">
        <v>0</v>
      </c>
      <c r="I265" s="1"/>
    </row>
    <row r="266" spans="1:9" ht="102" x14ac:dyDescent="0.25">
      <c r="A266" s="4" t="s">
        <v>746</v>
      </c>
      <c r="B266" s="5" t="s">
        <v>747</v>
      </c>
      <c r="C266" s="5" t="s">
        <v>80</v>
      </c>
      <c r="D266" s="5" t="s">
        <v>1039</v>
      </c>
      <c r="E266" s="5" t="s">
        <v>25</v>
      </c>
      <c r="F266" s="6">
        <v>39200</v>
      </c>
      <c r="G266" s="7" t="s">
        <v>1312</v>
      </c>
      <c r="H266" s="6">
        <v>39200</v>
      </c>
      <c r="I266" s="1"/>
    </row>
    <row r="267" spans="1:9" ht="90.75" x14ac:dyDescent="0.25">
      <c r="A267" s="4" t="s">
        <v>748</v>
      </c>
      <c r="B267" s="5" t="s">
        <v>749</v>
      </c>
      <c r="C267" s="5" t="s">
        <v>80</v>
      </c>
      <c r="D267" s="5" t="s">
        <v>1040</v>
      </c>
      <c r="E267" s="5" t="s">
        <v>24</v>
      </c>
      <c r="F267" s="6">
        <v>12800</v>
      </c>
      <c r="G267" s="7" t="s">
        <v>1313</v>
      </c>
      <c r="H267" s="6">
        <v>12800</v>
      </c>
      <c r="I267" s="1"/>
    </row>
    <row r="268" spans="1:9" ht="90.75" x14ac:dyDescent="0.25">
      <c r="A268" s="4" t="s">
        <v>750</v>
      </c>
      <c r="B268" s="5" t="s">
        <v>751</v>
      </c>
      <c r="C268" s="5" t="s">
        <v>80</v>
      </c>
      <c r="D268" s="5" t="s">
        <v>1041</v>
      </c>
      <c r="E268" s="5" t="s">
        <v>752</v>
      </c>
      <c r="F268" s="6">
        <v>27757.5</v>
      </c>
      <c r="G268" s="7" t="s">
        <v>1314</v>
      </c>
      <c r="H268" s="6">
        <v>27757.5</v>
      </c>
      <c r="I268" s="1"/>
    </row>
    <row r="269" spans="1:9" ht="90.75" x14ac:dyDescent="0.25">
      <c r="A269" s="4" t="s">
        <v>753</v>
      </c>
      <c r="B269" s="5" t="s">
        <v>754</v>
      </c>
      <c r="C269" s="5" t="s">
        <v>171</v>
      </c>
      <c r="D269" s="5"/>
      <c r="E269" s="5" t="s">
        <v>402</v>
      </c>
      <c r="F269" s="6">
        <v>1250.96</v>
      </c>
      <c r="G269" s="7" t="s">
        <v>1315</v>
      </c>
      <c r="H269" s="6">
        <v>1250.96</v>
      </c>
      <c r="I269" s="1"/>
    </row>
    <row r="270" spans="1:9" ht="90.75" x14ac:dyDescent="0.25">
      <c r="A270" s="4" t="s">
        <v>755</v>
      </c>
      <c r="B270" s="5" t="s">
        <v>756</v>
      </c>
      <c r="C270" s="5" t="s">
        <v>80</v>
      </c>
      <c r="D270" s="5"/>
      <c r="E270" s="5" t="s">
        <v>757</v>
      </c>
      <c r="F270" s="6">
        <v>21262.37</v>
      </c>
      <c r="G270" s="7" t="s">
        <v>1316</v>
      </c>
      <c r="H270" s="6">
        <v>19452.16</v>
      </c>
      <c r="I270" s="1"/>
    </row>
    <row r="271" spans="1:9" ht="90.75" x14ac:dyDescent="0.25">
      <c r="A271" s="4" t="s">
        <v>758</v>
      </c>
      <c r="B271" s="5" t="s">
        <v>122</v>
      </c>
      <c r="C271" s="5" t="s">
        <v>166</v>
      </c>
      <c r="D271" s="5"/>
      <c r="E271" s="5" t="s">
        <v>123</v>
      </c>
      <c r="F271" s="6">
        <v>11900</v>
      </c>
      <c r="G271" s="7" t="s">
        <v>1317</v>
      </c>
      <c r="H271" s="6">
        <v>8700</v>
      </c>
      <c r="I271" s="1"/>
    </row>
    <row r="272" spans="1:9" ht="90.75" x14ac:dyDescent="0.25">
      <c r="A272" s="4" t="s">
        <v>759</v>
      </c>
      <c r="B272" s="5" t="s">
        <v>760</v>
      </c>
      <c r="C272" s="5" t="s">
        <v>98</v>
      </c>
      <c r="D272" s="5" t="s">
        <v>1042</v>
      </c>
      <c r="E272" s="5" t="s">
        <v>125</v>
      </c>
      <c r="F272" s="6">
        <v>9521.51</v>
      </c>
      <c r="G272" s="7" t="s">
        <v>1318</v>
      </c>
      <c r="H272" s="6">
        <v>9521.51</v>
      </c>
      <c r="I272" s="1"/>
    </row>
    <row r="273" spans="1:9" ht="90.75" x14ac:dyDescent="0.25">
      <c r="A273" s="4" t="s">
        <v>761</v>
      </c>
      <c r="B273" s="5" t="s">
        <v>762</v>
      </c>
      <c r="C273" s="5" t="s">
        <v>80</v>
      </c>
      <c r="D273" s="5" t="s">
        <v>1043</v>
      </c>
      <c r="E273" s="5" t="s">
        <v>21</v>
      </c>
      <c r="F273" s="6">
        <v>7265</v>
      </c>
      <c r="G273" s="7" t="s">
        <v>1319</v>
      </c>
      <c r="H273" s="6">
        <v>5727</v>
      </c>
      <c r="I273" s="1"/>
    </row>
    <row r="274" spans="1:9" ht="90.75" x14ac:dyDescent="0.25">
      <c r="A274" s="4" t="s">
        <v>763</v>
      </c>
      <c r="B274" s="5" t="s">
        <v>764</v>
      </c>
      <c r="C274" s="5" t="s">
        <v>265</v>
      </c>
      <c r="D274" s="5"/>
      <c r="E274" s="5" t="s">
        <v>765</v>
      </c>
      <c r="F274" s="6">
        <v>6240</v>
      </c>
      <c r="G274" s="7" t="s">
        <v>1320</v>
      </c>
      <c r="H274" s="6">
        <v>4992</v>
      </c>
      <c r="I274" s="1"/>
    </row>
    <row r="275" spans="1:9" ht="90.75" x14ac:dyDescent="0.25">
      <c r="A275" s="4" t="s">
        <v>766</v>
      </c>
      <c r="B275" s="5" t="s">
        <v>578</v>
      </c>
      <c r="C275" s="5" t="s">
        <v>98</v>
      </c>
      <c r="D275" s="5" t="s">
        <v>1044</v>
      </c>
      <c r="E275" s="5" t="s">
        <v>14</v>
      </c>
      <c r="F275" s="6">
        <v>18752.62</v>
      </c>
      <c r="G275" s="7" t="s">
        <v>1321</v>
      </c>
      <c r="H275" s="6">
        <v>18467.099999999999</v>
      </c>
      <c r="I275" s="1"/>
    </row>
    <row r="276" spans="1:9" ht="68.25" x14ac:dyDescent="0.25">
      <c r="A276" s="4" t="s">
        <v>767</v>
      </c>
      <c r="B276" s="5" t="s">
        <v>768</v>
      </c>
      <c r="C276" s="5" t="s">
        <v>82</v>
      </c>
      <c r="D276" s="5"/>
      <c r="E276" s="5" t="s">
        <v>345</v>
      </c>
      <c r="F276" s="6">
        <v>230</v>
      </c>
      <c r="G276" s="7" t="s">
        <v>1322</v>
      </c>
      <c r="H276" s="6">
        <v>230</v>
      </c>
      <c r="I276" s="1"/>
    </row>
    <row r="277" spans="1:9" ht="68.25" x14ac:dyDescent="0.25">
      <c r="A277" s="4" t="s">
        <v>769</v>
      </c>
      <c r="B277" s="5" t="s">
        <v>770</v>
      </c>
      <c r="C277" s="5" t="s">
        <v>82</v>
      </c>
      <c r="D277" s="5"/>
      <c r="E277" s="5" t="s">
        <v>682</v>
      </c>
      <c r="F277" s="6">
        <v>570</v>
      </c>
      <c r="G277" s="7" t="s">
        <v>1323</v>
      </c>
      <c r="H277" s="6">
        <v>570</v>
      </c>
      <c r="I277" s="1"/>
    </row>
    <row r="278" spans="1:9" ht="90.75" x14ac:dyDescent="0.25">
      <c r="A278" s="4" t="s">
        <v>771</v>
      </c>
      <c r="B278" s="5" t="s">
        <v>772</v>
      </c>
      <c r="C278" s="5" t="s">
        <v>80</v>
      </c>
      <c r="D278" s="5" t="s">
        <v>1045</v>
      </c>
      <c r="E278" s="5" t="s">
        <v>99</v>
      </c>
      <c r="F278" s="6">
        <v>7386</v>
      </c>
      <c r="G278" s="7" t="s">
        <v>1324</v>
      </c>
      <c r="H278" s="6">
        <v>7386</v>
      </c>
      <c r="I278" s="1"/>
    </row>
    <row r="279" spans="1:9" ht="45.75" x14ac:dyDescent="0.25">
      <c r="A279" s="4" t="s">
        <v>773</v>
      </c>
      <c r="B279" s="5" t="s">
        <v>774</v>
      </c>
      <c r="C279" s="5" t="s">
        <v>350</v>
      </c>
      <c r="D279" s="5" t="s">
        <v>1046</v>
      </c>
      <c r="E279" s="5" t="s">
        <v>351</v>
      </c>
      <c r="F279" s="6">
        <v>8235</v>
      </c>
      <c r="G279" s="7" t="s">
        <v>1325</v>
      </c>
      <c r="H279" s="6">
        <v>6435</v>
      </c>
      <c r="I279" s="1"/>
    </row>
    <row r="280" spans="1:9" ht="57" x14ac:dyDescent="0.25">
      <c r="A280" s="4" t="s">
        <v>775</v>
      </c>
      <c r="B280" s="5" t="s">
        <v>484</v>
      </c>
      <c r="C280" s="5" t="s">
        <v>350</v>
      </c>
      <c r="D280" s="5" t="s">
        <v>1047</v>
      </c>
      <c r="E280" s="5" t="s">
        <v>485</v>
      </c>
      <c r="F280" s="6">
        <v>2240.5</v>
      </c>
      <c r="G280" s="7" t="s">
        <v>1271</v>
      </c>
      <c r="H280" s="6">
        <v>2240.5</v>
      </c>
      <c r="I280" s="1"/>
    </row>
    <row r="281" spans="1:9" ht="79.5" x14ac:dyDescent="0.25">
      <c r="A281" s="4" t="s">
        <v>776</v>
      </c>
      <c r="B281" s="5" t="s">
        <v>777</v>
      </c>
      <c r="C281" s="5" t="s">
        <v>265</v>
      </c>
      <c r="D281" s="5"/>
      <c r="E281" s="5" t="s">
        <v>5</v>
      </c>
      <c r="F281" s="6">
        <v>827.15</v>
      </c>
      <c r="G281" s="7" t="s">
        <v>1326</v>
      </c>
      <c r="H281" s="6">
        <v>773.35</v>
      </c>
      <c r="I281" s="1"/>
    </row>
    <row r="282" spans="1:9" ht="79.5" x14ac:dyDescent="0.25">
      <c r="A282" s="4" t="s">
        <v>778</v>
      </c>
      <c r="B282" s="5" t="s">
        <v>779</v>
      </c>
      <c r="C282" s="5" t="s">
        <v>265</v>
      </c>
      <c r="D282" s="5"/>
      <c r="E282" s="5" t="s">
        <v>780</v>
      </c>
      <c r="F282" s="6">
        <v>5460</v>
      </c>
      <c r="G282" s="7" t="s">
        <v>1327</v>
      </c>
      <c r="H282" s="6">
        <v>1092</v>
      </c>
      <c r="I282" s="1"/>
    </row>
    <row r="283" spans="1:9" ht="102" x14ac:dyDescent="0.25">
      <c r="A283" s="4" t="s">
        <v>781</v>
      </c>
      <c r="B283" s="5" t="s">
        <v>782</v>
      </c>
      <c r="C283" s="5" t="s">
        <v>80</v>
      </c>
      <c r="D283" s="5" t="s">
        <v>1048</v>
      </c>
      <c r="E283" s="5" t="s">
        <v>397</v>
      </c>
      <c r="F283" s="6">
        <v>30183.7</v>
      </c>
      <c r="G283" s="7" t="s">
        <v>1328</v>
      </c>
      <c r="H283" s="6">
        <v>16412.650000000001</v>
      </c>
      <c r="I283" s="1"/>
    </row>
    <row r="284" spans="1:9" ht="79.5" x14ac:dyDescent="0.25">
      <c r="A284" s="4" t="s">
        <v>783</v>
      </c>
      <c r="B284" s="5" t="s">
        <v>784</v>
      </c>
      <c r="C284" s="5" t="s">
        <v>265</v>
      </c>
      <c r="D284" s="5"/>
      <c r="E284" s="5" t="s">
        <v>587</v>
      </c>
      <c r="F284" s="6">
        <v>2916</v>
      </c>
      <c r="G284" s="7" t="s">
        <v>1159</v>
      </c>
      <c r="H284" s="6">
        <v>486</v>
      </c>
      <c r="I284" s="1"/>
    </row>
    <row r="285" spans="1:9" ht="68.25" x14ac:dyDescent="0.25">
      <c r="A285" s="4" t="s">
        <v>785</v>
      </c>
      <c r="B285" s="5" t="s">
        <v>786</v>
      </c>
      <c r="C285" s="5" t="s">
        <v>82</v>
      </c>
      <c r="D285" s="5"/>
      <c r="E285" s="5" t="s">
        <v>401</v>
      </c>
      <c r="F285" s="6">
        <v>418.9</v>
      </c>
      <c r="G285" s="7" t="s">
        <v>1329</v>
      </c>
      <c r="H285" s="6">
        <v>418.9</v>
      </c>
      <c r="I285" s="1"/>
    </row>
    <row r="286" spans="1:9" ht="68.25" x14ac:dyDescent="0.25">
      <c r="A286" s="4" t="s">
        <v>787</v>
      </c>
      <c r="B286" s="5" t="s">
        <v>788</v>
      </c>
      <c r="C286" s="5" t="s">
        <v>82</v>
      </c>
      <c r="D286" s="5"/>
      <c r="E286" s="5" t="s">
        <v>419</v>
      </c>
      <c r="F286" s="6">
        <v>626</v>
      </c>
      <c r="G286" s="7" t="s">
        <v>1330</v>
      </c>
      <c r="H286" s="6">
        <v>626</v>
      </c>
      <c r="I286" s="1"/>
    </row>
    <row r="287" spans="1:9" ht="90.75" x14ac:dyDescent="0.25">
      <c r="A287" s="4" t="s">
        <v>789</v>
      </c>
      <c r="B287" s="5" t="s">
        <v>790</v>
      </c>
      <c r="C287" s="5" t="s">
        <v>80</v>
      </c>
      <c r="D287" s="5" t="s">
        <v>1049</v>
      </c>
      <c r="E287" s="5" t="s">
        <v>791</v>
      </c>
      <c r="F287" s="6">
        <v>26940</v>
      </c>
      <c r="G287" s="7" t="s">
        <v>1331</v>
      </c>
      <c r="H287" s="6">
        <v>19068</v>
      </c>
      <c r="I287" s="1"/>
    </row>
    <row r="288" spans="1:9" ht="68.25" x14ac:dyDescent="0.25">
      <c r="A288" s="4" t="s">
        <v>792</v>
      </c>
      <c r="B288" s="5" t="s">
        <v>793</v>
      </c>
      <c r="C288" s="5" t="s">
        <v>82</v>
      </c>
      <c r="D288" s="5"/>
      <c r="E288" s="5" t="s">
        <v>794</v>
      </c>
      <c r="F288" s="6">
        <v>562</v>
      </c>
      <c r="G288" s="7" t="s">
        <v>1332</v>
      </c>
      <c r="H288" s="6">
        <v>562</v>
      </c>
      <c r="I288" s="1"/>
    </row>
    <row r="289" spans="1:9" ht="90.75" x14ac:dyDescent="0.25">
      <c r="A289" s="4" t="s">
        <v>795</v>
      </c>
      <c r="B289" s="5" t="s">
        <v>796</v>
      </c>
      <c r="C289" s="5" t="s">
        <v>277</v>
      </c>
      <c r="D289" s="5" t="s">
        <v>1019</v>
      </c>
      <c r="E289" s="5" t="s">
        <v>473</v>
      </c>
      <c r="F289" s="6">
        <v>5467.5</v>
      </c>
      <c r="G289" s="7" t="s">
        <v>1333</v>
      </c>
      <c r="H289" s="6">
        <v>3977.25</v>
      </c>
      <c r="I289" s="1"/>
    </row>
    <row r="290" spans="1:9" ht="68.25" x14ac:dyDescent="0.25">
      <c r="A290" s="4" t="s">
        <v>797</v>
      </c>
      <c r="B290" s="5" t="s">
        <v>798</v>
      </c>
      <c r="C290" s="5" t="s">
        <v>265</v>
      </c>
      <c r="D290" s="5"/>
      <c r="E290" s="5" t="s">
        <v>50</v>
      </c>
      <c r="F290" s="6">
        <v>3550</v>
      </c>
      <c r="G290" s="7" t="s">
        <v>1173</v>
      </c>
      <c r="H290" s="6">
        <v>1100</v>
      </c>
      <c r="I290" s="1"/>
    </row>
    <row r="291" spans="1:9" ht="90.75" x14ac:dyDescent="0.25">
      <c r="A291" s="4" t="s">
        <v>799</v>
      </c>
      <c r="B291" s="5" t="s">
        <v>534</v>
      </c>
      <c r="C291" s="5" t="s">
        <v>166</v>
      </c>
      <c r="D291" s="5"/>
      <c r="E291" s="5" t="s">
        <v>535</v>
      </c>
      <c r="F291" s="6">
        <v>842.72</v>
      </c>
      <c r="G291" s="7" t="s">
        <v>1334</v>
      </c>
      <c r="H291" s="6">
        <v>842.72</v>
      </c>
      <c r="I291" s="1"/>
    </row>
    <row r="292" spans="1:9" ht="90.75" x14ac:dyDescent="0.25">
      <c r="A292" s="4" t="s">
        <v>800</v>
      </c>
      <c r="B292" s="5" t="s">
        <v>390</v>
      </c>
      <c r="C292" s="5" t="s">
        <v>80</v>
      </c>
      <c r="D292" s="5" t="s">
        <v>1050</v>
      </c>
      <c r="E292" s="5" t="s">
        <v>801</v>
      </c>
      <c r="F292" s="6">
        <v>4629.6899999999996</v>
      </c>
      <c r="G292" s="7" t="s">
        <v>1335</v>
      </c>
      <c r="H292" s="6">
        <v>4113.99</v>
      </c>
      <c r="I292" s="1"/>
    </row>
    <row r="293" spans="1:9" ht="90.75" x14ac:dyDescent="0.25">
      <c r="A293" s="4" t="s">
        <v>803</v>
      </c>
      <c r="B293" s="5" t="s">
        <v>804</v>
      </c>
      <c r="C293" s="5" t="s">
        <v>80</v>
      </c>
      <c r="D293" s="5" t="s">
        <v>1051</v>
      </c>
      <c r="E293" s="5" t="s">
        <v>332</v>
      </c>
      <c r="F293" s="6">
        <v>13567</v>
      </c>
      <c r="G293" s="7" t="s">
        <v>1336</v>
      </c>
      <c r="H293" s="6">
        <v>13567</v>
      </c>
      <c r="I293" s="1"/>
    </row>
    <row r="294" spans="1:9" ht="90.75" x14ac:dyDescent="0.25">
      <c r="A294" s="4" t="s">
        <v>805</v>
      </c>
      <c r="B294" s="5" t="s">
        <v>806</v>
      </c>
      <c r="C294" s="5" t="s">
        <v>80</v>
      </c>
      <c r="D294" s="5" t="s">
        <v>1052</v>
      </c>
      <c r="E294" s="5" t="s">
        <v>446</v>
      </c>
      <c r="F294" s="6">
        <v>1659.16</v>
      </c>
      <c r="G294" s="7" t="s">
        <v>1337</v>
      </c>
      <c r="H294" s="6">
        <v>0</v>
      </c>
      <c r="I294" s="1"/>
    </row>
    <row r="295" spans="1:9" ht="360.75" x14ac:dyDescent="0.25">
      <c r="A295" s="4" t="s">
        <v>807</v>
      </c>
      <c r="B295" s="5" t="s">
        <v>651</v>
      </c>
      <c r="C295" s="5" t="s">
        <v>48</v>
      </c>
      <c r="D295" s="5" t="s">
        <v>1053</v>
      </c>
      <c r="E295" s="5" t="s">
        <v>38</v>
      </c>
      <c r="F295" s="6">
        <v>3500</v>
      </c>
      <c r="G295" s="7" t="s">
        <v>1338</v>
      </c>
      <c r="H295" s="6">
        <v>3500</v>
      </c>
      <c r="I295" s="1"/>
    </row>
    <row r="296" spans="1:9" ht="68.25" x14ac:dyDescent="0.25">
      <c r="A296" s="4" t="s">
        <v>808</v>
      </c>
      <c r="B296" s="5" t="s">
        <v>809</v>
      </c>
      <c r="C296" s="5" t="s">
        <v>82</v>
      </c>
      <c r="D296" s="5"/>
      <c r="E296" s="5" t="s">
        <v>2</v>
      </c>
      <c r="F296" s="6">
        <v>100</v>
      </c>
      <c r="G296" s="7" t="s">
        <v>1339</v>
      </c>
      <c r="H296" s="6">
        <v>100</v>
      </c>
      <c r="I296" s="1"/>
    </row>
    <row r="297" spans="1:9" ht="90.75" x14ac:dyDescent="0.25">
      <c r="A297" s="4" t="s">
        <v>810</v>
      </c>
      <c r="B297" s="5" t="s">
        <v>362</v>
      </c>
      <c r="C297" s="5" t="s">
        <v>98</v>
      </c>
      <c r="D297" s="5" t="s">
        <v>1054</v>
      </c>
      <c r="E297" s="5" t="s">
        <v>363</v>
      </c>
      <c r="F297" s="6">
        <v>5432.5</v>
      </c>
      <c r="G297" s="7" t="s">
        <v>1131</v>
      </c>
      <c r="H297" s="6">
        <v>5432.5</v>
      </c>
      <c r="I297" s="1"/>
    </row>
    <row r="298" spans="1:9" ht="90.75" x14ac:dyDescent="0.25">
      <c r="A298" s="4" t="s">
        <v>811</v>
      </c>
      <c r="B298" s="5" t="s">
        <v>812</v>
      </c>
      <c r="C298" s="5" t="s">
        <v>80</v>
      </c>
      <c r="D298" s="5" t="s">
        <v>1055</v>
      </c>
      <c r="E298" s="5" t="s">
        <v>30</v>
      </c>
      <c r="F298" s="6">
        <v>4455.1400000000003</v>
      </c>
      <c r="G298" s="7" t="s">
        <v>1340</v>
      </c>
      <c r="H298" s="6">
        <v>3226.6</v>
      </c>
      <c r="I298" s="1"/>
    </row>
    <row r="299" spans="1:9" ht="45.75" x14ac:dyDescent="0.25">
      <c r="A299" s="4" t="s">
        <v>813</v>
      </c>
      <c r="B299" s="5" t="s">
        <v>814</v>
      </c>
      <c r="C299" s="5" t="s">
        <v>802</v>
      </c>
      <c r="D299" s="5"/>
      <c r="E299" s="5" t="s">
        <v>815</v>
      </c>
      <c r="F299" s="6">
        <v>7758.53</v>
      </c>
      <c r="G299" s="7" t="s">
        <v>1341</v>
      </c>
      <c r="H299" s="6">
        <v>7758.53</v>
      </c>
      <c r="I299" s="1"/>
    </row>
    <row r="300" spans="1:9" ht="90.75" x14ac:dyDescent="0.25">
      <c r="A300" s="4" t="s">
        <v>816</v>
      </c>
      <c r="B300" s="5" t="s">
        <v>817</v>
      </c>
      <c r="C300" s="5" t="s">
        <v>80</v>
      </c>
      <c r="D300" s="5" t="s">
        <v>1056</v>
      </c>
      <c r="E300" s="5" t="s">
        <v>818</v>
      </c>
      <c r="F300" s="6">
        <v>5365.5</v>
      </c>
      <c r="G300" s="7" t="s">
        <v>1342</v>
      </c>
      <c r="H300" s="6">
        <v>5010.25</v>
      </c>
      <c r="I300" s="1"/>
    </row>
    <row r="301" spans="1:9" ht="90.75" x14ac:dyDescent="0.25">
      <c r="A301" s="4" t="s">
        <v>819</v>
      </c>
      <c r="B301" s="5" t="s">
        <v>385</v>
      </c>
      <c r="C301" s="5" t="s">
        <v>98</v>
      </c>
      <c r="D301" s="5" t="s">
        <v>1057</v>
      </c>
      <c r="E301" s="5" t="s">
        <v>386</v>
      </c>
      <c r="F301" s="6">
        <v>20174.400000000001</v>
      </c>
      <c r="G301" s="7" t="s">
        <v>1193</v>
      </c>
      <c r="H301" s="6">
        <v>19178.22</v>
      </c>
      <c r="I301" s="1"/>
    </row>
    <row r="302" spans="1:9" ht="90.75" x14ac:dyDescent="0.25">
      <c r="A302" s="4" t="s">
        <v>820</v>
      </c>
      <c r="B302" s="5" t="s">
        <v>821</v>
      </c>
      <c r="C302" s="5" t="s">
        <v>80</v>
      </c>
      <c r="D302" s="5" t="s">
        <v>1058</v>
      </c>
      <c r="E302" s="5" t="s">
        <v>23</v>
      </c>
      <c r="F302" s="6">
        <v>15828.5</v>
      </c>
      <c r="G302" s="7" t="s">
        <v>1343</v>
      </c>
      <c r="H302" s="6">
        <v>13262.5</v>
      </c>
      <c r="I302" s="1"/>
    </row>
    <row r="303" spans="1:9" ht="68.25" x14ac:dyDescent="0.25">
      <c r="A303" s="4" t="s">
        <v>822</v>
      </c>
      <c r="B303" s="5" t="s">
        <v>823</v>
      </c>
      <c r="C303" s="5" t="s">
        <v>265</v>
      </c>
      <c r="D303" s="5"/>
      <c r="E303" s="5" t="s">
        <v>363</v>
      </c>
      <c r="F303" s="6">
        <v>2688.59</v>
      </c>
      <c r="G303" s="7" t="s">
        <v>1344</v>
      </c>
      <c r="H303" s="6">
        <v>0</v>
      </c>
      <c r="I303" s="1"/>
    </row>
    <row r="304" spans="1:9" ht="90.75" x14ac:dyDescent="0.25">
      <c r="A304" s="4" t="s">
        <v>824</v>
      </c>
      <c r="B304" s="5" t="s">
        <v>825</v>
      </c>
      <c r="C304" s="5" t="s">
        <v>80</v>
      </c>
      <c r="D304" s="5" t="s">
        <v>1059</v>
      </c>
      <c r="E304" s="5" t="s">
        <v>826</v>
      </c>
      <c r="F304" s="6">
        <v>15444</v>
      </c>
      <c r="G304" s="7" t="s">
        <v>1345</v>
      </c>
      <c r="H304" s="6">
        <v>14899</v>
      </c>
      <c r="I304" s="1"/>
    </row>
    <row r="305" spans="1:9" ht="57" x14ac:dyDescent="0.25">
      <c r="A305" s="4" t="s">
        <v>827</v>
      </c>
      <c r="B305" s="5" t="s">
        <v>828</v>
      </c>
      <c r="C305" s="5" t="s">
        <v>350</v>
      </c>
      <c r="D305" s="5" t="s">
        <v>1060</v>
      </c>
      <c r="E305" s="5" t="s">
        <v>351</v>
      </c>
      <c r="F305" s="6">
        <v>6361.98</v>
      </c>
      <c r="G305" s="7" t="s">
        <v>1346</v>
      </c>
      <c r="H305" s="6">
        <v>6361.98</v>
      </c>
      <c r="I305" s="1"/>
    </row>
    <row r="306" spans="1:9" ht="68.25" x14ac:dyDescent="0.25">
      <c r="A306" s="4" t="s">
        <v>829</v>
      </c>
      <c r="B306" s="5" t="s">
        <v>830</v>
      </c>
      <c r="C306" s="5" t="s">
        <v>36</v>
      </c>
      <c r="D306" s="5"/>
      <c r="E306" s="5" t="s">
        <v>831</v>
      </c>
      <c r="F306" s="6">
        <v>2982</v>
      </c>
      <c r="G306" s="7" t="s">
        <v>1223</v>
      </c>
      <c r="H306" s="6">
        <v>2982</v>
      </c>
      <c r="I306" s="1"/>
    </row>
    <row r="307" spans="1:9" ht="90.75" x14ac:dyDescent="0.25">
      <c r="A307" s="4" t="s">
        <v>832</v>
      </c>
      <c r="B307" s="5" t="s">
        <v>833</v>
      </c>
      <c r="C307" s="5" t="s">
        <v>166</v>
      </c>
      <c r="D307" s="5"/>
      <c r="E307" s="5" t="s">
        <v>30</v>
      </c>
      <c r="F307" s="6">
        <v>6000</v>
      </c>
      <c r="G307" s="7" t="s">
        <v>1347</v>
      </c>
      <c r="H307" s="6">
        <v>3000</v>
      </c>
      <c r="I307" s="1"/>
    </row>
    <row r="308" spans="1:9" ht="68.25" x14ac:dyDescent="0.25">
      <c r="A308" s="4" t="s">
        <v>834</v>
      </c>
      <c r="B308" s="5" t="s">
        <v>835</v>
      </c>
      <c r="C308" s="5" t="s">
        <v>82</v>
      </c>
      <c r="D308" s="5"/>
      <c r="E308" s="5" t="s">
        <v>836</v>
      </c>
      <c r="F308" s="6">
        <v>1200</v>
      </c>
      <c r="G308" s="7" t="s">
        <v>1348</v>
      </c>
      <c r="H308" s="6">
        <v>1200</v>
      </c>
      <c r="I308" s="1"/>
    </row>
    <row r="309" spans="1:9" ht="45.75" x14ac:dyDescent="0.25">
      <c r="A309" s="4" t="s">
        <v>837</v>
      </c>
      <c r="B309" s="5" t="s">
        <v>838</v>
      </c>
      <c r="C309" s="5" t="s">
        <v>251</v>
      </c>
      <c r="D309" s="5"/>
      <c r="E309" s="5" t="s">
        <v>492</v>
      </c>
      <c r="F309" s="6">
        <v>448.6</v>
      </c>
      <c r="G309" s="7" t="s">
        <v>1349</v>
      </c>
      <c r="H309" s="6">
        <v>448.6</v>
      </c>
      <c r="I309" s="1"/>
    </row>
    <row r="310" spans="1:9" ht="57" x14ac:dyDescent="0.25">
      <c r="A310" s="4" t="s">
        <v>839</v>
      </c>
      <c r="B310" s="5" t="s">
        <v>840</v>
      </c>
      <c r="C310" s="5" t="s">
        <v>36</v>
      </c>
      <c r="D310" s="5"/>
      <c r="E310" s="5" t="s">
        <v>492</v>
      </c>
      <c r="F310" s="6">
        <v>1525.45</v>
      </c>
      <c r="G310" s="7" t="s">
        <v>1350</v>
      </c>
      <c r="H310" s="6">
        <v>524.20000000000005</v>
      </c>
      <c r="I310" s="1"/>
    </row>
    <row r="311" spans="1:9" ht="90.75" x14ac:dyDescent="0.25">
      <c r="A311" s="4" t="s">
        <v>841</v>
      </c>
      <c r="B311" s="5" t="s">
        <v>323</v>
      </c>
      <c r="C311" s="5" t="s">
        <v>80</v>
      </c>
      <c r="D311" s="5" t="s">
        <v>1061</v>
      </c>
      <c r="E311" s="5" t="s">
        <v>85</v>
      </c>
      <c r="F311" s="6">
        <v>29172.92</v>
      </c>
      <c r="G311" s="7" t="s">
        <v>1351</v>
      </c>
      <c r="H311" s="6">
        <v>16335.76</v>
      </c>
      <c r="I311" s="1"/>
    </row>
    <row r="312" spans="1:9" ht="90.75" x14ac:dyDescent="0.25">
      <c r="A312" s="4" t="s">
        <v>842</v>
      </c>
      <c r="B312" s="5" t="s">
        <v>843</v>
      </c>
      <c r="C312" s="5" t="s">
        <v>80</v>
      </c>
      <c r="D312" s="5" t="s">
        <v>1062</v>
      </c>
      <c r="E312" s="5" t="s">
        <v>489</v>
      </c>
      <c r="F312" s="6">
        <v>7786.48</v>
      </c>
      <c r="G312" s="7" t="s">
        <v>1252</v>
      </c>
      <c r="H312" s="6">
        <v>7786.48</v>
      </c>
      <c r="I312" s="1"/>
    </row>
    <row r="313" spans="1:9" ht="90.75" x14ac:dyDescent="0.25">
      <c r="A313" s="4" t="s">
        <v>844</v>
      </c>
      <c r="B313" s="5" t="s">
        <v>845</v>
      </c>
      <c r="C313" s="5" t="s">
        <v>80</v>
      </c>
      <c r="D313" s="5" t="s">
        <v>1063</v>
      </c>
      <c r="E313" s="5" t="s">
        <v>614</v>
      </c>
      <c r="F313" s="6">
        <v>35845.35</v>
      </c>
      <c r="G313" s="7" t="s">
        <v>1352</v>
      </c>
      <c r="H313" s="6">
        <v>34913.879999999997</v>
      </c>
      <c r="I313" s="1"/>
    </row>
    <row r="314" spans="1:9" ht="90.75" x14ac:dyDescent="0.25">
      <c r="A314" s="4" t="s">
        <v>846</v>
      </c>
      <c r="B314" s="5" t="s">
        <v>591</v>
      </c>
      <c r="C314" s="5" t="s">
        <v>80</v>
      </c>
      <c r="D314" s="5" t="s">
        <v>1010</v>
      </c>
      <c r="E314" s="5" t="s">
        <v>3</v>
      </c>
      <c r="F314" s="6">
        <v>22266.799999999999</v>
      </c>
      <c r="G314" s="7" t="s">
        <v>1353</v>
      </c>
      <c r="H314" s="6">
        <v>22266.799999999999</v>
      </c>
      <c r="I314" s="1"/>
    </row>
    <row r="315" spans="1:9" ht="68.25" x14ac:dyDescent="0.25">
      <c r="A315" s="4" t="s">
        <v>847</v>
      </c>
      <c r="B315" s="5" t="s">
        <v>848</v>
      </c>
      <c r="C315" s="5" t="s">
        <v>350</v>
      </c>
      <c r="D315" s="5" t="s">
        <v>1064</v>
      </c>
      <c r="E315" s="5" t="s">
        <v>849</v>
      </c>
      <c r="F315" s="6">
        <v>4095</v>
      </c>
      <c r="G315" s="7" t="s">
        <v>1354</v>
      </c>
      <c r="H315" s="6">
        <v>4000</v>
      </c>
      <c r="I315" s="1"/>
    </row>
    <row r="316" spans="1:9" ht="68.25" x14ac:dyDescent="0.25">
      <c r="A316" s="4" t="s">
        <v>850</v>
      </c>
      <c r="B316" s="5" t="s">
        <v>851</v>
      </c>
      <c r="C316" s="5" t="s">
        <v>82</v>
      </c>
      <c r="D316" s="5"/>
      <c r="E316" s="5" t="s">
        <v>398</v>
      </c>
      <c r="F316" s="6">
        <v>25335.93</v>
      </c>
      <c r="G316" s="7" t="s">
        <v>1225</v>
      </c>
      <c r="H316" s="6">
        <v>25335.93</v>
      </c>
      <c r="I316" s="1"/>
    </row>
    <row r="317" spans="1:9" ht="90.75" x14ac:dyDescent="0.25">
      <c r="A317" s="4" t="s">
        <v>852</v>
      </c>
      <c r="B317" s="5" t="s">
        <v>853</v>
      </c>
      <c r="C317" s="5" t="s">
        <v>80</v>
      </c>
      <c r="D317" s="5" t="s">
        <v>1065</v>
      </c>
      <c r="E317" s="5" t="s">
        <v>446</v>
      </c>
      <c r="F317" s="6">
        <v>3686.76</v>
      </c>
      <c r="G317" s="7" t="s">
        <v>1355</v>
      </c>
      <c r="H317" s="6">
        <v>2989.12</v>
      </c>
      <c r="I317" s="1"/>
    </row>
    <row r="318" spans="1:9" ht="57" x14ac:dyDescent="0.25">
      <c r="A318" s="4" t="s">
        <v>854</v>
      </c>
      <c r="B318" s="5" t="s">
        <v>855</v>
      </c>
      <c r="C318" s="5" t="s">
        <v>36</v>
      </c>
      <c r="D318" s="5"/>
      <c r="E318" s="5" t="s">
        <v>427</v>
      </c>
      <c r="F318" s="6">
        <v>2000</v>
      </c>
      <c r="G318" s="7" t="s">
        <v>1350</v>
      </c>
      <c r="H318" s="6">
        <v>1567.83</v>
      </c>
      <c r="I318" s="1"/>
    </row>
    <row r="319" spans="1:9" ht="90.75" x14ac:dyDescent="0.25">
      <c r="A319" s="4" t="s">
        <v>856</v>
      </c>
      <c r="B319" s="5" t="s">
        <v>857</v>
      </c>
      <c r="C319" s="5" t="s">
        <v>166</v>
      </c>
      <c r="D319" s="5"/>
      <c r="E319" s="5" t="s">
        <v>99</v>
      </c>
      <c r="F319" s="6">
        <v>4326</v>
      </c>
      <c r="G319" s="7" t="s">
        <v>1356</v>
      </c>
      <c r="H319" s="6">
        <v>3416</v>
      </c>
      <c r="I319" s="1"/>
    </row>
    <row r="320" spans="1:9" ht="90.75" x14ac:dyDescent="0.25">
      <c r="A320" s="4" t="s">
        <v>858</v>
      </c>
      <c r="B320" s="5" t="s">
        <v>411</v>
      </c>
      <c r="C320" s="5" t="s">
        <v>80</v>
      </c>
      <c r="D320" s="5" t="s">
        <v>1066</v>
      </c>
      <c r="E320" s="5" t="s">
        <v>367</v>
      </c>
      <c r="F320" s="6">
        <v>4529.32</v>
      </c>
      <c r="G320" s="7" t="s">
        <v>1357</v>
      </c>
      <c r="H320" s="6">
        <v>3395.3</v>
      </c>
      <c r="I320" s="1"/>
    </row>
    <row r="321" spans="1:9" ht="90.75" x14ac:dyDescent="0.25">
      <c r="A321" s="4" t="s">
        <v>859</v>
      </c>
      <c r="B321" s="5" t="s">
        <v>860</v>
      </c>
      <c r="C321" s="5" t="s">
        <v>80</v>
      </c>
      <c r="D321" s="5" t="s">
        <v>1067</v>
      </c>
      <c r="E321" s="5" t="s">
        <v>472</v>
      </c>
      <c r="F321" s="6">
        <v>3266.67</v>
      </c>
      <c r="G321" s="7" t="s">
        <v>1358</v>
      </c>
      <c r="H321" s="6">
        <v>3266.67</v>
      </c>
      <c r="I321" s="1"/>
    </row>
    <row r="322" spans="1:9" ht="90.75" x14ac:dyDescent="0.25">
      <c r="A322" s="4" t="s">
        <v>861</v>
      </c>
      <c r="B322" s="5" t="s">
        <v>862</v>
      </c>
      <c r="C322" s="5" t="s">
        <v>166</v>
      </c>
      <c r="D322" s="5"/>
      <c r="E322" s="5" t="s">
        <v>831</v>
      </c>
      <c r="F322" s="6">
        <v>14060.07</v>
      </c>
      <c r="G322" s="7" t="s">
        <v>1359</v>
      </c>
      <c r="H322" s="6">
        <v>14060.07</v>
      </c>
      <c r="I322" s="1"/>
    </row>
    <row r="323" spans="1:9" ht="68.25" x14ac:dyDescent="0.25">
      <c r="A323" s="4" t="s">
        <v>863</v>
      </c>
      <c r="B323" s="5" t="s">
        <v>864</v>
      </c>
      <c r="C323" s="5" t="s">
        <v>82</v>
      </c>
      <c r="D323" s="5"/>
      <c r="E323" s="5" t="s">
        <v>865</v>
      </c>
      <c r="F323" s="6">
        <v>2800</v>
      </c>
      <c r="G323" s="7" t="s">
        <v>1360</v>
      </c>
      <c r="H323" s="6">
        <v>2800</v>
      </c>
      <c r="I323" s="1"/>
    </row>
    <row r="324" spans="1:9" ht="57" x14ac:dyDescent="0.25">
      <c r="A324" s="4" t="s">
        <v>866</v>
      </c>
      <c r="B324" s="5" t="s">
        <v>867</v>
      </c>
      <c r="C324" s="5" t="s">
        <v>457</v>
      </c>
      <c r="D324" s="5"/>
      <c r="E324" s="5" t="s">
        <v>458</v>
      </c>
      <c r="F324" s="6">
        <v>16900</v>
      </c>
      <c r="G324" s="7" t="s">
        <v>1361</v>
      </c>
      <c r="H324" s="6">
        <v>7400</v>
      </c>
      <c r="I324" s="1"/>
    </row>
    <row r="325" spans="1:9" ht="90.75" x14ac:dyDescent="0.25">
      <c r="A325" s="4" t="s">
        <v>868</v>
      </c>
      <c r="B325" s="5" t="s">
        <v>869</v>
      </c>
      <c r="C325" s="5" t="s">
        <v>166</v>
      </c>
      <c r="D325" s="5"/>
      <c r="E325" s="5" t="s">
        <v>42</v>
      </c>
      <c r="F325" s="6">
        <v>18977.43</v>
      </c>
      <c r="G325" s="7" t="s">
        <v>1356</v>
      </c>
      <c r="H325" s="6">
        <v>5700.81</v>
      </c>
      <c r="I325" s="1"/>
    </row>
    <row r="326" spans="1:9" ht="90.75" x14ac:dyDescent="0.25">
      <c r="A326" s="4" t="s">
        <v>870</v>
      </c>
      <c r="B326" s="5" t="s">
        <v>321</v>
      </c>
      <c r="C326" s="5" t="s">
        <v>80</v>
      </c>
      <c r="D326" s="5" t="s">
        <v>1068</v>
      </c>
      <c r="E326" s="5" t="s">
        <v>322</v>
      </c>
      <c r="F326" s="6">
        <v>2669.88</v>
      </c>
      <c r="G326" s="7" t="s">
        <v>1362</v>
      </c>
      <c r="H326" s="6">
        <v>2630.26</v>
      </c>
      <c r="I326" s="1"/>
    </row>
    <row r="327" spans="1:9" ht="90.75" x14ac:dyDescent="0.25">
      <c r="A327" s="4" t="s">
        <v>871</v>
      </c>
      <c r="B327" s="5" t="s">
        <v>103</v>
      </c>
      <c r="C327" s="5" t="s">
        <v>80</v>
      </c>
      <c r="D327" s="5" t="s">
        <v>1069</v>
      </c>
      <c r="E327" s="5" t="s">
        <v>104</v>
      </c>
      <c r="F327" s="6">
        <v>3020</v>
      </c>
      <c r="G327" s="7" t="s">
        <v>1363</v>
      </c>
      <c r="H327" s="6">
        <v>1577</v>
      </c>
      <c r="I327" s="1"/>
    </row>
    <row r="328" spans="1:9" ht="68.25" x14ac:dyDescent="0.25">
      <c r="A328" s="4" t="s">
        <v>872</v>
      </c>
      <c r="B328" s="5" t="s">
        <v>873</v>
      </c>
      <c r="C328" s="5" t="s">
        <v>265</v>
      </c>
      <c r="D328" s="5"/>
      <c r="E328" s="5" t="s">
        <v>874</v>
      </c>
      <c r="F328" s="6">
        <v>2246.16</v>
      </c>
      <c r="G328" s="7" t="s">
        <v>1364</v>
      </c>
      <c r="H328" s="6">
        <v>391.82</v>
      </c>
      <c r="I328" s="1"/>
    </row>
    <row r="329" spans="1:9" ht="57" x14ac:dyDescent="0.25">
      <c r="A329" s="4" t="s">
        <v>875</v>
      </c>
      <c r="B329" s="5" t="s">
        <v>876</v>
      </c>
      <c r="C329" s="5" t="s">
        <v>36</v>
      </c>
      <c r="D329" s="5"/>
      <c r="E329" s="5" t="s">
        <v>678</v>
      </c>
      <c r="F329" s="6">
        <v>1290</v>
      </c>
      <c r="G329" s="7" t="s">
        <v>1365</v>
      </c>
      <c r="H329" s="6">
        <v>1290</v>
      </c>
      <c r="I329" s="1"/>
    </row>
    <row r="330" spans="1:9" ht="90.75" x14ac:dyDescent="0.25">
      <c r="A330" s="4" t="s">
        <v>877</v>
      </c>
      <c r="B330" s="5" t="s">
        <v>878</v>
      </c>
      <c r="C330" s="5" t="s">
        <v>80</v>
      </c>
      <c r="D330" s="5" t="s">
        <v>1070</v>
      </c>
      <c r="E330" s="5" t="s">
        <v>4</v>
      </c>
      <c r="F330" s="6">
        <v>29106.07</v>
      </c>
      <c r="G330" s="7" t="s">
        <v>1366</v>
      </c>
      <c r="H330" s="6">
        <v>29106.07</v>
      </c>
      <c r="I330" s="1"/>
    </row>
    <row r="331" spans="1:9" ht="79.5" x14ac:dyDescent="0.25">
      <c r="A331" s="4" t="s">
        <v>879</v>
      </c>
      <c r="B331" s="5" t="s">
        <v>880</v>
      </c>
      <c r="C331" s="5" t="s">
        <v>36</v>
      </c>
      <c r="D331" s="5"/>
      <c r="E331" s="5" t="s">
        <v>831</v>
      </c>
      <c r="F331" s="6">
        <v>2685</v>
      </c>
      <c r="G331" s="7" t="s">
        <v>1367</v>
      </c>
      <c r="H331" s="6">
        <v>2685</v>
      </c>
      <c r="I331" s="1"/>
    </row>
    <row r="332" spans="1:9" ht="90.75" x14ac:dyDescent="0.25">
      <c r="A332" s="4" t="s">
        <v>881</v>
      </c>
      <c r="B332" s="5" t="s">
        <v>882</v>
      </c>
      <c r="C332" s="5" t="s">
        <v>80</v>
      </c>
      <c r="D332" s="5" t="s">
        <v>1071</v>
      </c>
      <c r="E332" s="5" t="s">
        <v>472</v>
      </c>
      <c r="F332" s="6">
        <v>8446.9</v>
      </c>
      <c r="G332" s="7" t="s">
        <v>1368</v>
      </c>
      <c r="H332" s="6">
        <v>8446.9</v>
      </c>
      <c r="I332" s="1"/>
    </row>
    <row r="333" spans="1:9" ht="68.25" x14ac:dyDescent="0.25">
      <c r="A333" s="4" t="s">
        <v>883</v>
      </c>
      <c r="B333" s="5" t="s">
        <v>884</v>
      </c>
      <c r="C333" s="5" t="s">
        <v>82</v>
      </c>
      <c r="D333" s="5"/>
      <c r="E333" s="5" t="s">
        <v>401</v>
      </c>
      <c r="F333" s="6">
        <v>164.49</v>
      </c>
      <c r="G333" s="7" t="s">
        <v>1329</v>
      </c>
      <c r="H333" s="6">
        <v>164.49</v>
      </c>
      <c r="I333" s="1"/>
    </row>
    <row r="334" spans="1:9" ht="102" x14ac:dyDescent="0.25">
      <c r="A334" s="4" t="s">
        <v>885</v>
      </c>
      <c r="B334" s="5" t="s">
        <v>886</v>
      </c>
      <c r="C334" s="5" t="s">
        <v>80</v>
      </c>
      <c r="D334" s="5" t="s">
        <v>1072</v>
      </c>
      <c r="E334" s="5" t="s">
        <v>116</v>
      </c>
      <c r="F334" s="6">
        <v>11543</v>
      </c>
      <c r="G334" s="7" t="s">
        <v>1369</v>
      </c>
      <c r="H334" s="6">
        <v>2781</v>
      </c>
      <c r="I334" s="1"/>
    </row>
    <row r="335" spans="1:9" ht="90.75" x14ac:dyDescent="0.25">
      <c r="A335" s="4" t="s">
        <v>887</v>
      </c>
      <c r="B335" s="5" t="s">
        <v>888</v>
      </c>
      <c r="C335" s="5" t="s">
        <v>98</v>
      </c>
      <c r="D335" s="5" t="s">
        <v>1026</v>
      </c>
      <c r="E335" s="5" t="s">
        <v>376</v>
      </c>
      <c r="F335" s="6">
        <v>4689.08</v>
      </c>
      <c r="G335" s="7" t="s">
        <v>1196</v>
      </c>
      <c r="H335" s="6">
        <v>4554.33</v>
      </c>
      <c r="I335" s="1"/>
    </row>
    <row r="336" spans="1:9" ht="90.75" x14ac:dyDescent="0.25">
      <c r="A336" s="4" t="s">
        <v>889</v>
      </c>
      <c r="B336" s="5" t="s">
        <v>890</v>
      </c>
      <c r="C336" s="5" t="s">
        <v>80</v>
      </c>
      <c r="D336" s="5" t="s">
        <v>1073</v>
      </c>
      <c r="E336" s="5" t="s">
        <v>664</v>
      </c>
      <c r="F336" s="6">
        <v>35501.300000000003</v>
      </c>
      <c r="G336" s="7" t="s">
        <v>1352</v>
      </c>
      <c r="H336" s="6">
        <v>36486</v>
      </c>
      <c r="I336" s="1"/>
    </row>
    <row r="337" spans="1:9" ht="158.25" x14ac:dyDescent="0.25">
      <c r="A337" s="4" t="s">
        <v>891</v>
      </c>
      <c r="B337" s="5" t="s">
        <v>892</v>
      </c>
      <c r="C337" s="5" t="s">
        <v>48</v>
      </c>
      <c r="D337" s="5" t="s">
        <v>1074</v>
      </c>
      <c r="E337" s="5" t="s">
        <v>38</v>
      </c>
      <c r="F337" s="6">
        <v>5550</v>
      </c>
      <c r="G337" s="7" t="s">
        <v>1370</v>
      </c>
      <c r="H337" s="6">
        <v>5550</v>
      </c>
      <c r="I337" s="1"/>
    </row>
    <row r="338" spans="1:9" ht="68.25" x14ac:dyDescent="0.25">
      <c r="A338" s="4" t="s">
        <v>893</v>
      </c>
      <c r="B338" s="5" t="s">
        <v>894</v>
      </c>
      <c r="C338" s="5" t="s">
        <v>82</v>
      </c>
      <c r="D338" s="5"/>
      <c r="E338" s="5" t="s">
        <v>396</v>
      </c>
      <c r="F338" s="6">
        <v>60</v>
      </c>
      <c r="G338" s="7" t="s">
        <v>1371</v>
      </c>
      <c r="H338" s="6">
        <v>60</v>
      </c>
      <c r="I338" s="1"/>
    </row>
    <row r="339" spans="1:9" ht="68.25" x14ac:dyDescent="0.25">
      <c r="A339" s="4" t="s">
        <v>895</v>
      </c>
      <c r="B339" s="5" t="s">
        <v>896</v>
      </c>
      <c r="C339" s="5" t="s">
        <v>265</v>
      </c>
      <c r="D339" s="5"/>
      <c r="E339" s="5" t="s">
        <v>38</v>
      </c>
      <c r="F339" s="6">
        <v>9200</v>
      </c>
      <c r="G339" s="7" t="s">
        <v>1372</v>
      </c>
      <c r="H339" s="6">
        <v>0</v>
      </c>
      <c r="I339" s="1"/>
    </row>
    <row r="340" spans="1:9" ht="90.75" x14ac:dyDescent="0.25">
      <c r="A340" s="4" t="s">
        <v>897</v>
      </c>
      <c r="B340" s="5" t="s">
        <v>898</v>
      </c>
      <c r="C340" s="5" t="s">
        <v>80</v>
      </c>
      <c r="D340" s="5" t="s">
        <v>1075</v>
      </c>
      <c r="E340" s="5" t="s">
        <v>387</v>
      </c>
      <c r="F340" s="6">
        <v>1197.7</v>
      </c>
      <c r="G340" s="7" t="s">
        <v>1227</v>
      </c>
      <c r="H340" s="6">
        <v>997.7</v>
      </c>
      <c r="I340" s="1"/>
    </row>
    <row r="341" spans="1:9" ht="90.75" x14ac:dyDescent="0.25">
      <c r="A341" s="4" t="s">
        <v>899</v>
      </c>
      <c r="B341" s="5" t="s">
        <v>900</v>
      </c>
      <c r="C341" s="5" t="s">
        <v>80</v>
      </c>
      <c r="D341" s="5" t="s">
        <v>1076</v>
      </c>
      <c r="E341" s="5" t="s">
        <v>13</v>
      </c>
      <c r="F341" s="6">
        <v>40642</v>
      </c>
      <c r="G341" s="7" t="s">
        <v>1373</v>
      </c>
      <c r="H341" s="6">
        <v>25617.200000000001</v>
      </c>
      <c r="I341" s="1"/>
    </row>
    <row r="342" spans="1:9" ht="68.25" x14ac:dyDescent="0.25">
      <c r="A342" s="4" t="s">
        <v>1382</v>
      </c>
      <c r="B342" s="5" t="s">
        <v>1383</v>
      </c>
      <c r="C342" s="5" t="s">
        <v>82</v>
      </c>
      <c r="D342" s="5"/>
      <c r="E342" s="5" t="s">
        <v>1384</v>
      </c>
      <c r="F342" s="6">
        <v>1315.75</v>
      </c>
      <c r="G342" s="7" t="s">
        <v>4417</v>
      </c>
      <c r="H342" s="6">
        <v>1315.75</v>
      </c>
    </row>
    <row r="343" spans="1:9" ht="57" x14ac:dyDescent="0.25">
      <c r="A343" s="4" t="s">
        <v>1385</v>
      </c>
      <c r="B343" s="5" t="s">
        <v>1386</v>
      </c>
      <c r="C343" s="5" t="s">
        <v>36</v>
      </c>
      <c r="D343" s="5"/>
      <c r="E343" s="5" t="s">
        <v>343</v>
      </c>
      <c r="F343" s="6">
        <v>1513.98</v>
      </c>
      <c r="G343" s="7" t="s">
        <v>4418</v>
      </c>
      <c r="H343" s="6">
        <v>1402.67</v>
      </c>
    </row>
    <row r="344" spans="1:9" ht="68.25" x14ac:dyDescent="0.25">
      <c r="A344" s="4"/>
      <c r="B344" s="5" t="s">
        <v>1387</v>
      </c>
      <c r="C344" s="5" t="s">
        <v>82</v>
      </c>
      <c r="D344" s="5"/>
      <c r="E344" s="5" t="s">
        <v>1388</v>
      </c>
      <c r="F344" s="6">
        <v>280</v>
      </c>
      <c r="G344" s="7" t="s">
        <v>4419</v>
      </c>
      <c r="H344" s="6">
        <v>280</v>
      </c>
    </row>
    <row r="345" spans="1:9" ht="68.25" x14ac:dyDescent="0.25">
      <c r="A345" s="4"/>
      <c r="B345" s="5" t="s">
        <v>1389</v>
      </c>
      <c r="C345" s="5" t="s">
        <v>82</v>
      </c>
      <c r="D345" s="5"/>
      <c r="E345" s="5" t="s">
        <v>1390</v>
      </c>
      <c r="F345" s="6">
        <v>420</v>
      </c>
      <c r="G345" s="7" t="s">
        <v>4420</v>
      </c>
      <c r="H345" s="6">
        <v>420</v>
      </c>
    </row>
    <row r="346" spans="1:9" ht="68.25" x14ac:dyDescent="0.25">
      <c r="A346" s="4"/>
      <c r="B346" s="5" t="s">
        <v>1391</v>
      </c>
      <c r="C346" s="5" t="s">
        <v>82</v>
      </c>
      <c r="D346" s="5"/>
      <c r="E346" s="5" t="s">
        <v>1392</v>
      </c>
      <c r="F346" s="6">
        <v>1080</v>
      </c>
      <c r="G346" s="7" t="s">
        <v>4421</v>
      </c>
      <c r="H346" s="6">
        <v>1080</v>
      </c>
    </row>
    <row r="347" spans="1:9" ht="68.25" x14ac:dyDescent="0.25">
      <c r="A347" s="4" t="s">
        <v>1393</v>
      </c>
      <c r="B347" s="5" t="s">
        <v>1394</v>
      </c>
      <c r="C347" s="5" t="s">
        <v>82</v>
      </c>
      <c r="D347" s="5"/>
      <c r="E347" s="5" t="s">
        <v>1395</v>
      </c>
      <c r="F347" s="6">
        <v>50</v>
      </c>
      <c r="G347" s="7" t="s">
        <v>4422</v>
      </c>
      <c r="H347" s="6">
        <v>50</v>
      </c>
    </row>
    <row r="348" spans="1:9" ht="68.25" x14ac:dyDescent="0.25">
      <c r="A348" s="4" t="s">
        <v>1396</v>
      </c>
      <c r="B348" s="5" t="s">
        <v>1397</v>
      </c>
      <c r="C348" s="5" t="s">
        <v>36</v>
      </c>
      <c r="D348" s="5"/>
      <c r="E348" s="5" t="s">
        <v>678</v>
      </c>
      <c r="F348" s="6">
        <v>70</v>
      </c>
      <c r="G348" s="7" t="s">
        <v>4423</v>
      </c>
      <c r="H348" s="6">
        <v>70</v>
      </c>
    </row>
    <row r="349" spans="1:9" ht="90.75" x14ac:dyDescent="0.25">
      <c r="A349" s="4" t="s">
        <v>1398</v>
      </c>
      <c r="B349" s="5" t="s">
        <v>1399</v>
      </c>
      <c r="C349" s="5" t="s">
        <v>166</v>
      </c>
      <c r="D349" s="5"/>
      <c r="E349" s="5" t="s">
        <v>1400</v>
      </c>
      <c r="F349" s="6">
        <v>1900</v>
      </c>
      <c r="G349" s="7" t="s">
        <v>4421</v>
      </c>
      <c r="H349" s="6">
        <v>1900</v>
      </c>
    </row>
    <row r="350" spans="1:9" ht="90.75" x14ac:dyDescent="0.25">
      <c r="A350" s="4"/>
      <c r="B350" s="5" t="s">
        <v>1401</v>
      </c>
      <c r="C350" s="5" t="s">
        <v>80</v>
      </c>
      <c r="D350" s="5" t="s">
        <v>4321</v>
      </c>
      <c r="E350" s="5" t="s">
        <v>1402</v>
      </c>
      <c r="F350" s="6">
        <v>87.81</v>
      </c>
      <c r="G350" s="7" t="s">
        <v>4424</v>
      </c>
      <c r="H350" s="6">
        <v>87.81</v>
      </c>
    </row>
    <row r="351" spans="1:9" ht="68.25" x14ac:dyDescent="0.25">
      <c r="A351" s="4" t="s">
        <v>1403</v>
      </c>
      <c r="B351" s="5" t="s">
        <v>1404</v>
      </c>
      <c r="C351" s="5" t="s">
        <v>82</v>
      </c>
      <c r="D351" s="5"/>
      <c r="E351" s="5" t="s">
        <v>836</v>
      </c>
      <c r="F351" s="6">
        <v>483</v>
      </c>
      <c r="G351" s="7" t="s">
        <v>4422</v>
      </c>
      <c r="H351" s="6">
        <v>483</v>
      </c>
    </row>
    <row r="352" spans="1:9" ht="68.25" x14ac:dyDescent="0.25">
      <c r="A352" s="4" t="s">
        <v>1405</v>
      </c>
      <c r="B352" s="5" t="s">
        <v>1406</v>
      </c>
      <c r="C352" s="5" t="s">
        <v>82</v>
      </c>
      <c r="D352" s="5"/>
      <c r="E352" s="5" t="s">
        <v>345</v>
      </c>
      <c r="F352" s="6">
        <v>314.5</v>
      </c>
      <c r="G352" s="7" t="s">
        <v>4423</v>
      </c>
      <c r="H352" s="6">
        <v>314.5</v>
      </c>
    </row>
    <row r="353" spans="1:8" ht="34.5" x14ac:dyDescent="0.25">
      <c r="A353" s="4"/>
      <c r="B353" s="5" t="s">
        <v>1407</v>
      </c>
      <c r="C353" s="5" t="s">
        <v>1408</v>
      </c>
      <c r="D353" s="5"/>
      <c r="E353" s="5" t="s">
        <v>1409</v>
      </c>
      <c r="F353" s="6">
        <v>66641.399999999994</v>
      </c>
      <c r="G353" s="7" t="s">
        <v>4421</v>
      </c>
      <c r="H353" s="6">
        <v>66641.399999999994</v>
      </c>
    </row>
    <row r="354" spans="1:8" ht="45.75" x14ac:dyDescent="0.25">
      <c r="A354" s="4"/>
      <c r="B354" s="5" t="s">
        <v>1410</v>
      </c>
      <c r="C354" s="5" t="s">
        <v>1408</v>
      </c>
      <c r="D354" s="5"/>
      <c r="E354" s="5" t="s">
        <v>1411</v>
      </c>
      <c r="F354" s="6">
        <v>67000</v>
      </c>
      <c r="G354" s="7" t="s">
        <v>4421</v>
      </c>
      <c r="H354" s="6">
        <v>66624</v>
      </c>
    </row>
    <row r="355" spans="1:8" ht="68.25" x14ac:dyDescent="0.25">
      <c r="A355" s="4" t="s">
        <v>1412</v>
      </c>
      <c r="B355" s="5" t="s">
        <v>1413</v>
      </c>
      <c r="C355" s="5" t="s">
        <v>82</v>
      </c>
      <c r="D355" s="5"/>
      <c r="E355" s="5" t="s">
        <v>791</v>
      </c>
      <c r="F355" s="6">
        <v>1980</v>
      </c>
      <c r="G355" s="7" t="s">
        <v>4425</v>
      </c>
      <c r="H355" s="6">
        <v>1980</v>
      </c>
    </row>
    <row r="356" spans="1:8" ht="68.25" x14ac:dyDescent="0.25">
      <c r="A356" s="4" t="s">
        <v>1414</v>
      </c>
      <c r="B356" s="5" t="s">
        <v>1415</v>
      </c>
      <c r="C356" s="5" t="s">
        <v>82</v>
      </c>
      <c r="D356" s="5"/>
      <c r="E356" s="5" t="s">
        <v>1416</v>
      </c>
      <c r="F356" s="6">
        <v>400</v>
      </c>
      <c r="G356" s="7" t="s">
        <v>4426</v>
      </c>
      <c r="H356" s="6">
        <v>400</v>
      </c>
    </row>
    <row r="357" spans="1:8" ht="68.25" x14ac:dyDescent="0.25">
      <c r="A357" s="4"/>
      <c r="B357" s="5" t="s">
        <v>1417</v>
      </c>
      <c r="C357" s="5" t="s">
        <v>82</v>
      </c>
      <c r="D357" s="5"/>
      <c r="E357" s="5" t="s">
        <v>1418</v>
      </c>
      <c r="F357" s="6">
        <v>120</v>
      </c>
      <c r="G357" s="7" t="s">
        <v>4427</v>
      </c>
      <c r="H357" s="6">
        <v>120</v>
      </c>
    </row>
    <row r="358" spans="1:8" ht="68.25" x14ac:dyDescent="0.25">
      <c r="A358" s="4" t="s">
        <v>1419</v>
      </c>
      <c r="B358" s="5" t="s">
        <v>1420</v>
      </c>
      <c r="C358" s="5" t="s">
        <v>82</v>
      </c>
      <c r="D358" s="5"/>
      <c r="E358" s="5" t="s">
        <v>1421</v>
      </c>
      <c r="F358" s="6">
        <v>1100.9000000000001</v>
      </c>
      <c r="G358" s="7" t="s">
        <v>4421</v>
      </c>
      <c r="H358" s="6">
        <v>1100.9000000000001</v>
      </c>
    </row>
    <row r="359" spans="1:8" ht="68.25" x14ac:dyDescent="0.25">
      <c r="A359" s="4"/>
      <c r="B359" s="5" t="s">
        <v>1422</v>
      </c>
      <c r="C359" s="5" t="s">
        <v>82</v>
      </c>
      <c r="D359" s="5"/>
      <c r="E359" s="5" t="s">
        <v>1423</v>
      </c>
      <c r="F359" s="6">
        <v>103</v>
      </c>
      <c r="G359" s="7" t="s">
        <v>4428</v>
      </c>
      <c r="H359" s="6">
        <v>103</v>
      </c>
    </row>
    <row r="360" spans="1:8" ht="90.75" x14ac:dyDescent="0.25">
      <c r="A360" s="4" t="s">
        <v>1424</v>
      </c>
      <c r="B360" s="5" t="s">
        <v>1425</v>
      </c>
      <c r="C360" s="5" t="s">
        <v>171</v>
      </c>
      <c r="D360" s="5"/>
      <c r="E360" s="5" t="s">
        <v>1426</v>
      </c>
      <c r="F360" s="6">
        <v>14000</v>
      </c>
      <c r="G360" s="7" t="s">
        <v>4429</v>
      </c>
      <c r="H360" s="6">
        <v>14000</v>
      </c>
    </row>
    <row r="361" spans="1:8" ht="68.25" x14ac:dyDescent="0.25">
      <c r="A361" s="4" t="s">
        <v>1427</v>
      </c>
      <c r="B361" s="5" t="s">
        <v>1428</v>
      </c>
      <c r="C361" s="5" t="s">
        <v>82</v>
      </c>
      <c r="D361" s="5"/>
      <c r="E361" s="5" t="s">
        <v>401</v>
      </c>
      <c r="F361" s="6">
        <v>16.5</v>
      </c>
      <c r="G361" s="7" t="s">
        <v>4430</v>
      </c>
      <c r="H361" s="6">
        <v>15.49</v>
      </c>
    </row>
    <row r="362" spans="1:8" ht="68.25" x14ac:dyDescent="0.25">
      <c r="A362" s="4"/>
      <c r="B362" s="5" t="s">
        <v>1429</v>
      </c>
      <c r="C362" s="5" t="s">
        <v>82</v>
      </c>
      <c r="D362" s="5"/>
      <c r="E362" s="5" t="s">
        <v>1430</v>
      </c>
      <c r="F362" s="6">
        <v>13.11</v>
      </c>
      <c r="G362" s="7" t="s">
        <v>4431</v>
      </c>
      <c r="H362" s="6">
        <v>13.11</v>
      </c>
    </row>
    <row r="363" spans="1:8" ht="90.75" x14ac:dyDescent="0.25">
      <c r="A363" s="4" t="s">
        <v>1431</v>
      </c>
      <c r="B363" s="5" t="s">
        <v>1432</v>
      </c>
      <c r="C363" s="5" t="s">
        <v>171</v>
      </c>
      <c r="D363" s="5"/>
      <c r="E363" s="5" t="s">
        <v>1433</v>
      </c>
      <c r="F363" s="6">
        <v>41.08</v>
      </c>
      <c r="G363" s="7" t="s">
        <v>4432</v>
      </c>
      <c r="H363" s="6">
        <v>41.08</v>
      </c>
    </row>
    <row r="364" spans="1:8" ht="90.75" x14ac:dyDescent="0.25">
      <c r="A364" s="4" t="s">
        <v>1434</v>
      </c>
      <c r="B364" s="5" t="s">
        <v>1435</v>
      </c>
      <c r="C364" s="5" t="s">
        <v>171</v>
      </c>
      <c r="D364" s="5"/>
      <c r="E364" s="5" t="s">
        <v>1436</v>
      </c>
      <c r="F364" s="6">
        <v>800</v>
      </c>
      <c r="G364" s="7" t="s">
        <v>4432</v>
      </c>
      <c r="H364" s="6">
        <v>800</v>
      </c>
    </row>
    <row r="365" spans="1:8" ht="68.25" x14ac:dyDescent="0.25">
      <c r="A365" s="4"/>
      <c r="B365" s="5" t="s">
        <v>1437</v>
      </c>
      <c r="C365" s="5" t="s">
        <v>82</v>
      </c>
      <c r="D365" s="5"/>
      <c r="E365" s="5" t="s">
        <v>1438</v>
      </c>
      <c r="F365" s="6">
        <v>26.36</v>
      </c>
      <c r="G365" s="7" t="s">
        <v>4433</v>
      </c>
      <c r="H365" s="6">
        <v>26.36</v>
      </c>
    </row>
    <row r="366" spans="1:8" ht="90.75" x14ac:dyDescent="0.25">
      <c r="A366" s="4" t="s">
        <v>1439</v>
      </c>
      <c r="B366" s="5" t="s">
        <v>1440</v>
      </c>
      <c r="C366" s="5" t="s">
        <v>80</v>
      </c>
      <c r="D366" s="5" t="s">
        <v>4322</v>
      </c>
      <c r="E366" s="5" t="s">
        <v>30</v>
      </c>
      <c r="F366" s="6">
        <v>14860</v>
      </c>
      <c r="G366" s="7" t="s">
        <v>4434</v>
      </c>
      <c r="H366" s="6">
        <v>14860</v>
      </c>
    </row>
    <row r="367" spans="1:8" ht="79.5" x14ac:dyDescent="0.25">
      <c r="A367" s="4" t="s">
        <v>1441</v>
      </c>
      <c r="B367" s="5" t="s">
        <v>1442</v>
      </c>
      <c r="C367" s="5" t="s">
        <v>457</v>
      </c>
      <c r="D367" s="5"/>
      <c r="E367" s="5" t="s">
        <v>1443</v>
      </c>
      <c r="F367" s="6">
        <v>2500</v>
      </c>
      <c r="G367" s="7" t="s">
        <v>4435</v>
      </c>
      <c r="H367" s="6">
        <v>2500</v>
      </c>
    </row>
    <row r="368" spans="1:8" ht="90.75" x14ac:dyDescent="0.25">
      <c r="A368" s="4" t="s">
        <v>1444</v>
      </c>
      <c r="B368" s="5" t="s">
        <v>1445</v>
      </c>
      <c r="C368" s="5" t="s">
        <v>166</v>
      </c>
      <c r="D368" s="5"/>
      <c r="E368" s="5" t="s">
        <v>1446</v>
      </c>
      <c r="F368" s="6">
        <v>5000</v>
      </c>
      <c r="G368" s="7" t="s">
        <v>4436</v>
      </c>
      <c r="H368" s="6">
        <v>5000</v>
      </c>
    </row>
    <row r="369" spans="1:8" ht="68.25" x14ac:dyDescent="0.25">
      <c r="A369" s="4" t="s">
        <v>1447</v>
      </c>
      <c r="B369" s="5" t="s">
        <v>1448</v>
      </c>
      <c r="C369" s="5" t="s">
        <v>82</v>
      </c>
      <c r="D369" s="5"/>
      <c r="E369" s="5" t="s">
        <v>1449</v>
      </c>
      <c r="F369" s="6">
        <v>1800</v>
      </c>
      <c r="G369" s="7" t="s">
        <v>4437</v>
      </c>
      <c r="H369" s="6">
        <v>1800</v>
      </c>
    </row>
    <row r="370" spans="1:8" ht="68.25" x14ac:dyDescent="0.25">
      <c r="A370" s="4" t="s">
        <v>1450</v>
      </c>
      <c r="B370" s="5" t="s">
        <v>1451</v>
      </c>
      <c r="C370" s="5" t="s">
        <v>82</v>
      </c>
      <c r="D370" s="5"/>
      <c r="E370" s="5" t="s">
        <v>1452</v>
      </c>
      <c r="F370" s="6">
        <v>388.4</v>
      </c>
      <c r="G370" s="7" t="s">
        <v>4438</v>
      </c>
      <c r="H370" s="6">
        <v>388.4</v>
      </c>
    </row>
    <row r="371" spans="1:8" ht="102" x14ac:dyDescent="0.25">
      <c r="A371" s="4">
        <v>9614637971</v>
      </c>
      <c r="B371" s="5" t="s">
        <v>1453</v>
      </c>
      <c r="C371" s="5" t="s">
        <v>171</v>
      </c>
      <c r="D371" s="5" t="s">
        <v>4323</v>
      </c>
      <c r="E371" s="5" t="s">
        <v>189</v>
      </c>
      <c r="F371" s="6">
        <v>177121.69</v>
      </c>
      <c r="G371" s="7" t="s">
        <v>4439</v>
      </c>
      <c r="H371" s="6">
        <v>100959.36</v>
      </c>
    </row>
    <row r="372" spans="1:8" ht="68.25" x14ac:dyDescent="0.25">
      <c r="A372" s="4"/>
      <c r="B372" s="5" t="s">
        <v>1454</v>
      </c>
      <c r="C372" s="5" t="s">
        <v>82</v>
      </c>
      <c r="D372" s="5"/>
      <c r="E372" s="5" t="s">
        <v>1455</v>
      </c>
      <c r="F372" s="6">
        <v>330</v>
      </c>
      <c r="G372" s="7" t="s">
        <v>4440</v>
      </c>
      <c r="H372" s="6">
        <v>330</v>
      </c>
    </row>
    <row r="373" spans="1:8" ht="68.25" x14ac:dyDescent="0.25">
      <c r="A373" s="4"/>
      <c r="B373" s="5" t="s">
        <v>1456</v>
      </c>
      <c r="C373" s="5" t="s">
        <v>82</v>
      </c>
      <c r="D373" s="5"/>
      <c r="E373" s="5" t="s">
        <v>1457</v>
      </c>
      <c r="F373" s="6">
        <v>100</v>
      </c>
      <c r="G373" s="7" t="s">
        <v>4441</v>
      </c>
      <c r="H373" s="6">
        <v>100</v>
      </c>
    </row>
    <row r="374" spans="1:8" ht="68.25" x14ac:dyDescent="0.25">
      <c r="A374" s="4" t="s">
        <v>1458</v>
      </c>
      <c r="B374" s="5" t="s">
        <v>1459</v>
      </c>
      <c r="C374" s="5" t="s">
        <v>82</v>
      </c>
      <c r="D374" s="5"/>
      <c r="E374" s="5" t="s">
        <v>1460</v>
      </c>
      <c r="F374" s="6">
        <v>300</v>
      </c>
      <c r="G374" s="7" t="s">
        <v>4442</v>
      </c>
      <c r="H374" s="6">
        <v>300</v>
      </c>
    </row>
    <row r="375" spans="1:8" ht="79.5" x14ac:dyDescent="0.25">
      <c r="A375" s="4" t="s">
        <v>1461</v>
      </c>
      <c r="B375" s="5" t="s">
        <v>1462</v>
      </c>
      <c r="C375" s="5" t="s">
        <v>82</v>
      </c>
      <c r="D375" s="5"/>
      <c r="E375" s="5" t="s">
        <v>1463</v>
      </c>
      <c r="F375" s="6">
        <v>400</v>
      </c>
      <c r="G375" s="7" t="s">
        <v>4443</v>
      </c>
      <c r="H375" s="6">
        <v>400</v>
      </c>
    </row>
    <row r="376" spans="1:8" ht="68.25" x14ac:dyDescent="0.25">
      <c r="A376" s="4" t="s">
        <v>1464</v>
      </c>
      <c r="B376" s="5" t="s">
        <v>1465</v>
      </c>
      <c r="C376" s="5" t="s">
        <v>82</v>
      </c>
      <c r="D376" s="5"/>
      <c r="E376" s="5" t="s">
        <v>401</v>
      </c>
      <c r="F376" s="6">
        <v>27.34</v>
      </c>
      <c r="G376" s="7" t="s">
        <v>4444</v>
      </c>
      <c r="H376" s="6">
        <v>27.34</v>
      </c>
    </row>
    <row r="377" spans="1:8" ht="68.25" x14ac:dyDescent="0.25">
      <c r="A377" s="4" t="s">
        <v>1466</v>
      </c>
      <c r="B377" s="5" t="s">
        <v>1467</v>
      </c>
      <c r="C377" s="5" t="s">
        <v>82</v>
      </c>
      <c r="D377" s="5"/>
      <c r="E377" s="5" t="s">
        <v>401</v>
      </c>
      <c r="F377" s="6">
        <v>191.68</v>
      </c>
      <c r="G377" s="7" t="s">
        <v>4444</v>
      </c>
      <c r="H377" s="6">
        <v>191.68</v>
      </c>
    </row>
    <row r="378" spans="1:8" ht="68.25" x14ac:dyDescent="0.25">
      <c r="A378" s="4" t="s">
        <v>1468</v>
      </c>
      <c r="B378" s="5" t="s">
        <v>1469</v>
      </c>
      <c r="C378" s="5" t="s">
        <v>82</v>
      </c>
      <c r="D378" s="5"/>
      <c r="E378" s="5" t="s">
        <v>401</v>
      </c>
      <c r="F378" s="6">
        <v>56.26</v>
      </c>
      <c r="G378" s="7" t="s">
        <v>4444</v>
      </c>
      <c r="H378" s="6">
        <v>56.26</v>
      </c>
    </row>
    <row r="379" spans="1:8" ht="68.25" x14ac:dyDescent="0.25">
      <c r="A379" s="4" t="s">
        <v>1470</v>
      </c>
      <c r="B379" s="5" t="s">
        <v>1471</v>
      </c>
      <c r="C379" s="5" t="s">
        <v>82</v>
      </c>
      <c r="D379" s="5"/>
      <c r="E379" s="5" t="s">
        <v>401</v>
      </c>
      <c r="F379" s="6">
        <v>98.93</v>
      </c>
      <c r="G379" s="7" t="s">
        <v>4444</v>
      </c>
      <c r="H379" s="6">
        <v>98.93</v>
      </c>
    </row>
    <row r="380" spans="1:8" ht="68.25" x14ac:dyDescent="0.25">
      <c r="A380" s="4" t="s">
        <v>1472</v>
      </c>
      <c r="B380" s="5" t="s">
        <v>1473</v>
      </c>
      <c r="C380" s="5" t="s">
        <v>82</v>
      </c>
      <c r="D380" s="5"/>
      <c r="E380" s="5" t="s">
        <v>401</v>
      </c>
      <c r="F380" s="6">
        <v>802.45</v>
      </c>
      <c r="G380" s="7" t="s">
        <v>4444</v>
      </c>
      <c r="H380" s="6">
        <v>802.45</v>
      </c>
    </row>
    <row r="381" spans="1:8" ht="102" x14ac:dyDescent="0.25">
      <c r="A381" s="4" t="s">
        <v>1474</v>
      </c>
      <c r="B381" s="5" t="s">
        <v>1475</v>
      </c>
      <c r="C381" s="5" t="s">
        <v>171</v>
      </c>
      <c r="D381" s="5"/>
      <c r="E381" s="5" t="s">
        <v>1476</v>
      </c>
      <c r="F381" s="6">
        <v>11453.2</v>
      </c>
      <c r="G381" s="7" t="s">
        <v>4424</v>
      </c>
      <c r="H381" s="6">
        <v>11453.2</v>
      </c>
    </row>
    <row r="382" spans="1:8" ht="68.25" x14ac:dyDescent="0.25">
      <c r="A382" s="4"/>
      <c r="B382" s="5" t="s">
        <v>1477</v>
      </c>
      <c r="C382" s="5" t="s">
        <v>82</v>
      </c>
      <c r="D382" s="5"/>
      <c r="E382" s="5" t="s">
        <v>1478</v>
      </c>
      <c r="F382" s="6">
        <v>9.02</v>
      </c>
      <c r="G382" s="7" t="s">
        <v>4445</v>
      </c>
      <c r="H382" s="6">
        <v>9.02</v>
      </c>
    </row>
    <row r="383" spans="1:8" ht="68.25" x14ac:dyDescent="0.25">
      <c r="A383" s="4" t="s">
        <v>1479</v>
      </c>
      <c r="B383" s="5" t="s">
        <v>1480</v>
      </c>
      <c r="C383" s="5" t="s">
        <v>82</v>
      </c>
      <c r="D383" s="5"/>
      <c r="E383" s="5" t="s">
        <v>41</v>
      </c>
      <c r="F383" s="6">
        <v>207.2</v>
      </c>
      <c r="G383" s="7" t="s">
        <v>4445</v>
      </c>
      <c r="H383" s="6">
        <v>207.2</v>
      </c>
    </row>
    <row r="384" spans="1:8" ht="68.25" x14ac:dyDescent="0.25">
      <c r="A384" s="4"/>
      <c r="B384" s="5" t="s">
        <v>1481</v>
      </c>
      <c r="C384" s="5" t="s">
        <v>82</v>
      </c>
      <c r="D384" s="5"/>
      <c r="E384" s="5" t="s">
        <v>1482</v>
      </c>
      <c r="F384" s="6">
        <v>214</v>
      </c>
      <c r="G384" s="7" t="s">
        <v>4446</v>
      </c>
      <c r="H384" s="6">
        <v>214</v>
      </c>
    </row>
    <row r="385" spans="1:8" ht="68.25" x14ac:dyDescent="0.25">
      <c r="A385" s="4"/>
      <c r="B385" s="5" t="s">
        <v>1483</v>
      </c>
      <c r="C385" s="5" t="s">
        <v>82</v>
      </c>
      <c r="D385" s="5"/>
      <c r="E385" s="5" t="s">
        <v>1484</v>
      </c>
      <c r="F385" s="6">
        <v>99</v>
      </c>
      <c r="G385" s="7" t="s">
        <v>4421</v>
      </c>
      <c r="H385" s="6">
        <v>99</v>
      </c>
    </row>
    <row r="386" spans="1:8" ht="68.25" x14ac:dyDescent="0.25">
      <c r="A386" s="4" t="s">
        <v>1485</v>
      </c>
      <c r="B386" s="5" t="s">
        <v>1486</v>
      </c>
      <c r="C386" s="5" t="s">
        <v>82</v>
      </c>
      <c r="D386" s="5"/>
      <c r="E386" s="5" t="s">
        <v>5</v>
      </c>
      <c r="F386" s="6">
        <v>1271.5999999999999</v>
      </c>
      <c r="G386" s="7" t="s">
        <v>4421</v>
      </c>
      <c r="H386" s="6">
        <v>1271.5999999999999</v>
      </c>
    </row>
    <row r="387" spans="1:8" ht="68.25" x14ac:dyDescent="0.25">
      <c r="A387" s="4"/>
      <c r="B387" s="5" t="s">
        <v>1487</v>
      </c>
      <c r="C387" s="5" t="s">
        <v>82</v>
      </c>
      <c r="D387" s="5"/>
      <c r="E387" s="5" t="s">
        <v>1488</v>
      </c>
      <c r="F387" s="6">
        <v>240.75</v>
      </c>
      <c r="G387" s="7" t="s">
        <v>4447</v>
      </c>
      <c r="H387" s="6">
        <v>240.75</v>
      </c>
    </row>
    <row r="388" spans="1:8" ht="68.25" x14ac:dyDescent="0.25">
      <c r="A388" s="4" t="s">
        <v>1489</v>
      </c>
      <c r="B388" s="5" t="s">
        <v>1490</v>
      </c>
      <c r="C388" s="5" t="s">
        <v>82</v>
      </c>
      <c r="D388" s="5"/>
      <c r="E388" s="5" t="s">
        <v>401</v>
      </c>
      <c r="F388" s="6">
        <v>135</v>
      </c>
      <c r="G388" s="7" t="s">
        <v>4444</v>
      </c>
      <c r="H388" s="6">
        <v>135</v>
      </c>
    </row>
    <row r="389" spans="1:8" ht="68.25" x14ac:dyDescent="0.25">
      <c r="A389" s="4"/>
      <c r="B389" s="5" t="s">
        <v>1491</v>
      </c>
      <c r="C389" s="5" t="s">
        <v>82</v>
      </c>
      <c r="D389" s="5"/>
      <c r="E389" s="5" t="s">
        <v>1492</v>
      </c>
      <c r="F389" s="6">
        <v>19.260000000000002</v>
      </c>
      <c r="G389" s="7" t="s">
        <v>4448</v>
      </c>
      <c r="H389" s="6">
        <v>19.260000000000002</v>
      </c>
    </row>
    <row r="390" spans="1:8" ht="90.75" x14ac:dyDescent="0.25">
      <c r="A390" s="4" t="s">
        <v>1493</v>
      </c>
      <c r="B390" s="5" t="s">
        <v>1494</v>
      </c>
      <c r="C390" s="5" t="s">
        <v>166</v>
      </c>
      <c r="D390" s="5"/>
      <c r="E390" s="5" t="s">
        <v>780</v>
      </c>
      <c r="F390" s="6">
        <v>3640</v>
      </c>
      <c r="G390" s="7" t="s">
        <v>4449</v>
      </c>
      <c r="H390" s="6">
        <v>3640</v>
      </c>
    </row>
    <row r="391" spans="1:8" ht="90.75" x14ac:dyDescent="0.25">
      <c r="A391" s="4" t="s">
        <v>1495</v>
      </c>
      <c r="B391" s="5" t="s">
        <v>1496</v>
      </c>
      <c r="C391" s="5" t="s">
        <v>171</v>
      </c>
      <c r="D391" s="5"/>
      <c r="E391" s="5" t="s">
        <v>1497</v>
      </c>
      <c r="F391" s="6">
        <v>2880</v>
      </c>
      <c r="G391" s="7" t="s">
        <v>4432</v>
      </c>
      <c r="H391" s="6">
        <v>2880</v>
      </c>
    </row>
    <row r="392" spans="1:8" ht="90.75" x14ac:dyDescent="0.25">
      <c r="A392" s="4" t="s">
        <v>1498</v>
      </c>
      <c r="B392" s="5" t="s">
        <v>1499</v>
      </c>
      <c r="C392" s="5" t="s">
        <v>171</v>
      </c>
      <c r="D392" s="5"/>
      <c r="E392" s="5" t="s">
        <v>41</v>
      </c>
      <c r="F392" s="6">
        <v>350</v>
      </c>
      <c r="G392" s="7" t="s">
        <v>4448</v>
      </c>
      <c r="H392" s="6">
        <v>400</v>
      </c>
    </row>
    <row r="393" spans="1:8" ht="90.75" x14ac:dyDescent="0.25">
      <c r="A393" s="4" t="s">
        <v>1500</v>
      </c>
      <c r="B393" s="5" t="s">
        <v>1501</v>
      </c>
      <c r="C393" s="5" t="s">
        <v>171</v>
      </c>
      <c r="D393" s="5"/>
      <c r="E393" s="5" t="s">
        <v>1502</v>
      </c>
      <c r="F393" s="6">
        <v>11200</v>
      </c>
      <c r="G393" s="7" t="s">
        <v>4450</v>
      </c>
      <c r="H393" s="6">
        <v>11200</v>
      </c>
    </row>
    <row r="394" spans="1:8" ht="57" x14ac:dyDescent="0.25">
      <c r="A394" s="4" t="s">
        <v>1503</v>
      </c>
      <c r="B394" s="5" t="s">
        <v>1504</v>
      </c>
      <c r="C394" s="5" t="s">
        <v>350</v>
      </c>
      <c r="D394" s="5" t="s">
        <v>4324</v>
      </c>
      <c r="E394" s="5" t="s">
        <v>1505</v>
      </c>
      <c r="F394" s="6">
        <v>20500</v>
      </c>
      <c r="G394" s="7" t="s">
        <v>4451</v>
      </c>
      <c r="H394" s="6">
        <v>20500</v>
      </c>
    </row>
    <row r="395" spans="1:8" ht="68.25" x14ac:dyDescent="0.25">
      <c r="A395" s="4"/>
      <c r="B395" s="5" t="s">
        <v>1506</v>
      </c>
      <c r="C395" s="5" t="s">
        <v>82</v>
      </c>
      <c r="D395" s="5"/>
      <c r="E395" s="5" t="s">
        <v>1507</v>
      </c>
      <c r="F395" s="6">
        <v>109.65</v>
      </c>
      <c r="G395" s="7" t="s">
        <v>4438</v>
      </c>
      <c r="H395" s="6">
        <v>109.65</v>
      </c>
    </row>
    <row r="396" spans="1:8" ht="68.25" x14ac:dyDescent="0.25">
      <c r="A396" s="4" t="s">
        <v>1508</v>
      </c>
      <c r="B396" s="5" t="s">
        <v>1509</v>
      </c>
      <c r="C396" s="5" t="s">
        <v>82</v>
      </c>
      <c r="D396" s="5"/>
      <c r="E396" s="5" t="s">
        <v>401</v>
      </c>
      <c r="F396" s="6">
        <v>106.55</v>
      </c>
      <c r="G396" s="7" t="s">
        <v>4444</v>
      </c>
      <c r="H396" s="6">
        <v>106.55</v>
      </c>
    </row>
    <row r="397" spans="1:8" ht="68.25" x14ac:dyDescent="0.25">
      <c r="A397" s="4" t="s">
        <v>1510</v>
      </c>
      <c r="B397" s="5" t="s">
        <v>1511</v>
      </c>
      <c r="C397" s="5" t="s">
        <v>82</v>
      </c>
      <c r="D397" s="5"/>
      <c r="E397" s="5" t="s">
        <v>41</v>
      </c>
      <c r="F397" s="6">
        <v>480</v>
      </c>
      <c r="G397" s="7" t="s">
        <v>4452</v>
      </c>
      <c r="H397" s="6">
        <v>480</v>
      </c>
    </row>
    <row r="398" spans="1:8" ht="68.25" x14ac:dyDescent="0.25">
      <c r="A398" s="4" t="s">
        <v>1512</v>
      </c>
      <c r="B398" s="5" t="s">
        <v>1513</v>
      </c>
      <c r="C398" s="5" t="s">
        <v>82</v>
      </c>
      <c r="D398" s="5"/>
      <c r="E398" s="5" t="s">
        <v>343</v>
      </c>
      <c r="F398" s="6">
        <v>804.89</v>
      </c>
      <c r="G398" s="7" t="s">
        <v>4453</v>
      </c>
      <c r="H398" s="6">
        <v>804.89</v>
      </c>
    </row>
    <row r="399" spans="1:8" ht="68.25" x14ac:dyDescent="0.25">
      <c r="A399" s="4"/>
      <c r="B399" s="5" t="s">
        <v>1514</v>
      </c>
      <c r="C399" s="5" t="s">
        <v>82</v>
      </c>
      <c r="D399" s="5"/>
      <c r="E399" s="5" t="s">
        <v>1515</v>
      </c>
      <c r="F399" s="6">
        <v>118.85</v>
      </c>
      <c r="G399" s="7" t="s">
        <v>4452</v>
      </c>
      <c r="H399" s="6">
        <v>118.85</v>
      </c>
    </row>
    <row r="400" spans="1:8" ht="68.25" x14ac:dyDescent="0.25">
      <c r="A400" s="4"/>
      <c r="B400" s="5" t="s">
        <v>1516</v>
      </c>
      <c r="C400" s="5" t="s">
        <v>82</v>
      </c>
      <c r="D400" s="5"/>
      <c r="E400" s="5" t="s">
        <v>1423</v>
      </c>
      <c r="F400" s="6">
        <v>70</v>
      </c>
      <c r="G400" s="7" t="s">
        <v>4454</v>
      </c>
      <c r="H400" s="6">
        <v>70</v>
      </c>
    </row>
    <row r="401" spans="1:8" ht="68.25" x14ac:dyDescent="0.25">
      <c r="A401" s="4" t="s">
        <v>1517</v>
      </c>
      <c r="B401" s="5" t="s">
        <v>1518</v>
      </c>
      <c r="C401" s="5" t="s">
        <v>82</v>
      </c>
      <c r="D401" s="5"/>
      <c r="E401" s="5" t="s">
        <v>41</v>
      </c>
      <c r="F401" s="6">
        <v>900</v>
      </c>
      <c r="G401" s="7" t="s">
        <v>4442</v>
      </c>
      <c r="H401" s="6">
        <v>900</v>
      </c>
    </row>
    <row r="402" spans="1:8" ht="68.25" x14ac:dyDescent="0.25">
      <c r="A402" s="4"/>
      <c r="B402" s="5" t="s">
        <v>1519</v>
      </c>
      <c r="C402" s="5" t="s">
        <v>82</v>
      </c>
      <c r="D402" s="5"/>
      <c r="E402" s="5" t="s">
        <v>1520</v>
      </c>
      <c r="F402" s="6">
        <v>284</v>
      </c>
      <c r="G402" s="7" t="s">
        <v>4454</v>
      </c>
      <c r="H402" s="6">
        <v>284</v>
      </c>
    </row>
    <row r="403" spans="1:8" ht="34.5" x14ac:dyDescent="0.25">
      <c r="A403" s="4" t="s">
        <v>1521</v>
      </c>
      <c r="B403" s="5" t="s">
        <v>1522</v>
      </c>
      <c r="C403" s="5" t="s">
        <v>416</v>
      </c>
      <c r="D403" s="5" t="s">
        <v>4325</v>
      </c>
      <c r="E403" s="5" t="s">
        <v>1523</v>
      </c>
      <c r="F403" s="6">
        <v>3190</v>
      </c>
      <c r="G403" s="7" t="s">
        <v>4455</v>
      </c>
      <c r="H403" s="6">
        <v>3190</v>
      </c>
    </row>
    <row r="404" spans="1:8" ht="68.25" x14ac:dyDescent="0.25">
      <c r="A404" s="4" t="s">
        <v>1524</v>
      </c>
      <c r="B404" s="5" t="s">
        <v>1525</v>
      </c>
      <c r="C404" s="5" t="s">
        <v>82</v>
      </c>
      <c r="D404" s="5"/>
      <c r="E404" s="5" t="s">
        <v>137</v>
      </c>
      <c r="F404" s="6">
        <v>1079.06</v>
      </c>
      <c r="G404" s="7" t="s">
        <v>4456</v>
      </c>
      <c r="H404" s="6">
        <v>1079.0999999999999</v>
      </c>
    </row>
    <row r="405" spans="1:8" ht="68.25" x14ac:dyDescent="0.25">
      <c r="A405" s="4"/>
      <c r="B405" s="5" t="s">
        <v>1526</v>
      </c>
      <c r="C405" s="5" t="s">
        <v>82</v>
      </c>
      <c r="D405" s="5"/>
      <c r="E405" s="5" t="s">
        <v>1418</v>
      </c>
      <c r="F405" s="6">
        <v>156</v>
      </c>
      <c r="G405" s="7" t="s">
        <v>4444</v>
      </c>
      <c r="H405" s="6">
        <v>156</v>
      </c>
    </row>
    <row r="406" spans="1:8" ht="68.25" x14ac:dyDescent="0.25">
      <c r="A406" s="4" t="s">
        <v>1527</v>
      </c>
      <c r="B406" s="5" t="s">
        <v>1528</v>
      </c>
      <c r="C406" s="5" t="s">
        <v>82</v>
      </c>
      <c r="D406" s="5"/>
      <c r="E406" s="5" t="s">
        <v>1523</v>
      </c>
      <c r="F406" s="6">
        <v>700</v>
      </c>
      <c r="G406" s="7" t="s">
        <v>4457</v>
      </c>
      <c r="H406" s="6">
        <v>700</v>
      </c>
    </row>
    <row r="407" spans="1:8" ht="68.25" x14ac:dyDescent="0.25">
      <c r="A407" s="4"/>
      <c r="B407" s="5" t="s">
        <v>1529</v>
      </c>
      <c r="C407" s="5" t="s">
        <v>82</v>
      </c>
      <c r="D407" s="5"/>
      <c r="E407" s="5" t="s">
        <v>1530</v>
      </c>
      <c r="F407" s="6">
        <v>81.75</v>
      </c>
      <c r="G407" s="7" t="s">
        <v>4458</v>
      </c>
      <c r="H407" s="6">
        <v>81.75</v>
      </c>
    </row>
    <row r="408" spans="1:8" ht="68.25" x14ac:dyDescent="0.25">
      <c r="A408" s="4"/>
      <c r="B408" s="5" t="s">
        <v>1531</v>
      </c>
      <c r="C408" s="5" t="s">
        <v>82</v>
      </c>
      <c r="D408" s="5"/>
      <c r="E408" s="5" t="s">
        <v>1532</v>
      </c>
      <c r="F408" s="6">
        <v>64.55</v>
      </c>
      <c r="G408" s="7" t="s">
        <v>4458</v>
      </c>
      <c r="H408" s="6">
        <v>64.55</v>
      </c>
    </row>
    <row r="409" spans="1:8" ht="68.25" x14ac:dyDescent="0.25">
      <c r="A409" s="4"/>
      <c r="B409" s="5" t="s">
        <v>1533</v>
      </c>
      <c r="C409" s="5" t="s">
        <v>82</v>
      </c>
      <c r="D409" s="5"/>
      <c r="E409" s="5" t="s">
        <v>1534</v>
      </c>
      <c r="F409" s="6">
        <v>41.06</v>
      </c>
      <c r="G409" s="7" t="s">
        <v>4459</v>
      </c>
      <c r="H409" s="6">
        <v>41.06</v>
      </c>
    </row>
    <row r="410" spans="1:8" ht="68.25" x14ac:dyDescent="0.25">
      <c r="A410" s="4"/>
      <c r="B410" s="5" t="s">
        <v>1535</v>
      </c>
      <c r="C410" s="5" t="s">
        <v>82</v>
      </c>
      <c r="D410" s="5"/>
      <c r="E410" s="5" t="s">
        <v>1536</v>
      </c>
      <c r="F410" s="6">
        <v>82</v>
      </c>
      <c r="G410" s="7" t="s">
        <v>4459</v>
      </c>
      <c r="H410" s="6">
        <v>81.97</v>
      </c>
    </row>
    <row r="411" spans="1:8" ht="90.75" x14ac:dyDescent="0.25">
      <c r="A411" s="4" t="s">
        <v>1537</v>
      </c>
      <c r="B411" s="5" t="s">
        <v>1538</v>
      </c>
      <c r="C411" s="5" t="s">
        <v>166</v>
      </c>
      <c r="D411" s="5"/>
      <c r="E411" s="5" t="s">
        <v>1539</v>
      </c>
      <c r="F411" s="6">
        <v>3070</v>
      </c>
      <c r="G411" s="7" t="s">
        <v>4460</v>
      </c>
      <c r="H411" s="6">
        <v>3070</v>
      </c>
    </row>
    <row r="412" spans="1:8" ht="68.25" x14ac:dyDescent="0.25">
      <c r="A412" s="4" t="s">
        <v>1540</v>
      </c>
      <c r="B412" s="5" t="s">
        <v>1541</v>
      </c>
      <c r="C412" s="5" t="s">
        <v>82</v>
      </c>
      <c r="D412" s="5"/>
      <c r="E412" s="5" t="s">
        <v>1542</v>
      </c>
      <c r="F412" s="6">
        <v>150</v>
      </c>
      <c r="G412" s="7" t="s">
        <v>4461</v>
      </c>
      <c r="H412" s="6">
        <v>150</v>
      </c>
    </row>
    <row r="413" spans="1:8" ht="90.75" x14ac:dyDescent="0.25">
      <c r="A413" s="4"/>
      <c r="B413" s="5" t="s">
        <v>1543</v>
      </c>
      <c r="C413" s="5" t="s">
        <v>80</v>
      </c>
      <c r="D413" s="5" t="s">
        <v>4326</v>
      </c>
      <c r="E413" s="5" t="s">
        <v>1544</v>
      </c>
      <c r="F413" s="6">
        <v>1832.7</v>
      </c>
      <c r="G413" s="7" t="s">
        <v>4460</v>
      </c>
      <c r="H413" s="6">
        <v>1832.7</v>
      </c>
    </row>
    <row r="414" spans="1:8" ht="90.75" x14ac:dyDescent="0.25">
      <c r="A414" s="4"/>
      <c r="B414" s="5" t="s">
        <v>1545</v>
      </c>
      <c r="C414" s="5" t="s">
        <v>171</v>
      </c>
      <c r="D414" s="5"/>
      <c r="E414" s="5" t="s">
        <v>1546</v>
      </c>
      <c r="F414" s="6">
        <v>139.9</v>
      </c>
      <c r="G414" s="7" t="s">
        <v>4462</v>
      </c>
      <c r="H414" s="6">
        <v>139.9</v>
      </c>
    </row>
    <row r="415" spans="1:8" ht="68.25" x14ac:dyDescent="0.25">
      <c r="A415" s="4"/>
      <c r="B415" s="5" t="s">
        <v>1547</v>
      </c>
      <c r="C415" s="5" t="s">
        <v>82</v>
      </c>
      <c r="D415" s="5"/>
      <c r="E415" s="5" t="s">
        <v>1392</v>
      </c>
      <c r="F415" s="6">
        <v>90</v>
      </c>
      <c r="G415" s="7" t="s">
        <v>4463</v>
      </c>
      <c r="H415" s="6">
        <v>90</v>
      </c>
    </row>
    <row r="416" spans="1:8" ht="68.25" x14ac:dyDescent="0.25">
      <c r="A416" s="4"/>
      <c r="B416" s="5" t="s">
        <v>1548</v>
      </c>
      <c r="C416" s="5" t="s">
        <v>82</v>
      </c>
      <c r="D416" s="5"/>
      <c r="E416" s="5" t="s">
        <v>1390</v>
      </c>
      <c r="F416" s="6">
        <v>40</v>
      </c>
      <c r="G416" s="7" t="s">
        <v>4459</v>
      </c>
      <c r="H416" s="6">
        <v>40</v>
      </c>
    </row>
    <row r="417" spans="1:8" ht="90.75" x14ac:dyDescent="0.25">
      <c r="A417" s="4" t="s">
        <v>1549</v>
      </c>
      <c r="B417" s="5" t="s">
        <v>1550</v>
      </c>
      <c r="C417" s="5" t="s">
        <v>171</v>
      </c>
      <c r="D417" s="5"/>
      <c r="E417" s="5" t="s">
        <v>1497</v>
      </c>
      <c r="F417" s="6">
        <v>6175</v>
      </c>
      <c r="G417" s="7" t="s">
        <v>4442</v>
      </c>
      <c r="H417" s="6">
        <v>6175</v>
      </c>
    </row>
    <row r="418" spans="1:8" ht="68.25" x14ac:dyDescent="0.25">
      <c r="A418" s="4"/>
      <c r="B418" s="5" t="s">
        <v>1551</v>
      </c>
      <c r="C418" s="5" t="s">
        <v>82</v>
      </c>
      <c r="D418" s="5"/>
      <c r="E418" s="5" t="s">
        <v>1552</v>
      </c>
      <c r="F418" s="6">
        <v>132.79</v>
      </c>
      <c r="G418" s="7" t="s">
        <v>4457</v>
      </c>
      <c r="H418" s="6">
        <v>132.79</v>
      </c>
    </row>
    <row r="419" spans="1:8" ht="68.25" x14ac:dyDescent="0.25">
      <c r="A419" s="4" t="s">
        <v>1553</v>
      </c>
      <c r="B419" s="5" t="s">
        <v>1554</v>
      </c>
      <c r="C419" s="5" t="s">
        <v>82</v>
      </c>
      <c r="D419" s="5"/>
      <c r="E419" s="5" t="s">
        <v>1555</v>
      </c>
      <c r="F419" s="6">
        <v>646</v>
      </c>
      <c r="G419" s="7" t="s">
        <v>4464</v>
      </c>
      <c r="H419" s="6">
        <v>646</v>
      </c>
    </row>
    <row r="420" spans="1:8" ht="68.25" x14ac:dyDescent="0.25">
      <c r="A420" s="4"/>
      <c r="B420" s="5" t="s">
        <v>1556</v>
      </c>
      <c r="C420" s="5" t="s">
        <v>82</v>
      </c>
      <c r="D420" s="5"/>
      <c r="E420" s="5" t="s">
        <v>1557</v>
      </c>
      <c r="F420" s="6">
        <v>34.6</v>
      </c>
      <c r="G420" s="7" t="s">
        <v>4435</v>
      </c>
      <c r="H420" s="6">
        <v>34.6</v>
      </c>
    </row>
    <row r="421" spans="1:8" ht="68.25" x14ac:dyDescent="0.25">
      <c r="A421" s="4" t="s">
        <v>1558</v>
      </c>
      <c r="B421" s="5" t="s">
        <v>1559</v>
      </c>
      <c r="C421" s="5" t="s">
        <v>82</v>
      </c>
      <c r="D421" s="5"/>
      <c r="E421" s="5" t="s">
        <v>1560</v>
      </c>
      <c r="F421" s="6">
        <v>456.9</v>
      </c>
      <c r="G421" s="7" t="s">
        <v>4465</v>
      </c>
      <c r="H421" s="6">
        <v>456.9</v>
      </c>
    </row>
    <row r="422" spans="1:8" ht="90.75" x14ac:dyDescent="0.25">
      <c r="A422" s="4" t="s">
        <v>1561</v>
      </c>
      <c r="B422" s="5" t="s">
        <v>1562</v>
      </c>
      <c r="C422" s="5" t="s">
        <v>166</v>
      </c>
      <c r="D422" s="5"/>
      <c r="E422" s="5" t="s">
        <v>1563</v>
      </c>
      <c r="F422" s="6">
        <v>2245.1999999999998</v>
      </c>
      <c r="G422" s="7" t="s">
        <v>4466</v>
      </c>
      <c r="H422" s="6">
        <v>2245.1999999999998</v>
      </c>
    </row>
    <row r="423" spans="1:8" ht="68.25" x14ac:dyDescent="0.25">
      <c r="A423" s="4"/>
      <c r="B423" s="5" t="s">
        <v>1564</v>
      </c>
      <c r="C423" s="5" t="s">
        <v>82</v>
      </c>
      <c r="D423" s="5"/>
      <c r="E423" s="5" t="s">
        <v>1565</v>
      </c>
      <c r="F423" s="6">
        <v>285</v>
      </c>
      <c r="G423" s="7" t="s">
        <v>4467</v>
      </c>
      <c r="H423" s="6">
        <v>285</v>
      </c>
    </row>
    <row r="424" spans="1:8" ht="90.75" x14ac:dyDescent="0.25">
      <c r="A424" s="4" t="s">
        <v>1566</v>
      </c>
      <c r="B424" s="5" t="s">
        <v>1567</v>
      </c>
      <c r="C424" s="5" t="s">
        <v>166</v>
      </c>
      <c r="D424" s="5"/>
      <c r="E424" s="5" t="s">
        <v>1568</v>
      </c>
      <c r="F424" s="6">
        <v>14000</v>
      </c>
      <c r="G424" s="7" t="s">
        <v>4468</v>
      </c>
      <c r="H424" s="6">
        <v>14000</v>
      </c>
    </row>
    <row r="425" spans="1:8" ht="34.5" x14ac:dyDescent="0.25">
      <c r="A425" s="4"/>
      <c r="B425" s="5" t="s">
        <v>1569</v>
      </c>
      <c r="C425" s="5" t="s">
        <v>36</v>
      </c>
      <c r="D425" s="5"/>
      <c r="E425" s="5" t="s">
        <v>1557</v>
      </c>
      <c r="F425" s="6">
        <v>369.69</v>
      </c>
      <c r="G425" s="7" t="s">
        <v>4435</v>
      </c>
      <c r="H425" s="6">
        <v>369.69</v>
      </c>
    </row>
    <row r="426" spans="1:8" ht="68.25" x14ac:dyDescent="0.25">
      <c r="A426" s="4"/>
      <c r="B426" s="5" t="s">
        <v>1570</v>
      </c>
      <c r="C426" s="5" t="s">
        <v>82</v>
      </c>
      <c r="D426" s="5"/>
      <c r="E426" s="5" t="s">
        <v>1507</v>
      </c>
      <c r="F426" s="6">
        <v>49.06</v>
      </c>
      <c r="G426" s="7" t="s">
        <v>4461</v>
      </c>
      <c r="H426" s="6">
        <v>49.06</v>
      </c>
    </row>
    <row r="427" spans="1:8" ht="68.25" x14ac:dyDescent="0.25">
      <c r="A427" s="4" t="s">
        <v>1571</v>
      </c>
      <c r="B427" s="5" t="s">
        <v>1572</v>
      </c>
      <c r="C427" s="5" t="s">
        <v>82</v>
      </c>
      <c r="D427" s="5"/>
      <c r="E427" s="5" t="s">
        <v>2</v>
      </c>
      <c r="F427" s="6">
        <v>210</v>
      </c>
      <c r="G427" s="7" t="s">
        <v>4469</v>
      </c>
      <c r="H427" s="6">
        <v>210</v>
      </c>
    </row>
    <row r="428" spans="1:8" ht="68.25" x14ac:dyDescent="0.25">
      <c r="A428" s="4"/>
      <c r="B428" s="5" t="s">
        <v>1573</v>
      </c>
      <c r="C428" s="5" t="s">
        <v>82</v>
      </c>
      <c r="D428" s="5"/>
      <c r="E428" s="5" t="s">
        <v>1574</v>
      </c>
      <c r="F428" s="6">
        <v>64.599999999999994</v>
      </c>
      <c r="G428" s="7" t="s">
        <v>4470</v>
      </c>
      <c r="H428" s="6">
        <v>64.599999999999994</v>
      </c>
    </row>
    <row r="429" spans="1:8" ht="68.25" x14ac:dyDescent="0.25">
      <c r="A429" s="4"/>
      <c r="B429" s="5" t="s">
        <v>1575</v>
      </c>
      <c r="C429" s="5" t="s">
        <v>82</v>
      </c>
      <c r="D429" s="5"/>
      <c r="E429" s="5" t="s">
        <v>1457</v>
      </c>
      <c r="F429" s="6">
        <v>118</v>
      </c>
      <c r="G429" s="7" t="s">
        <v>4470</v>
      </c>
      <c r="H429" s="6">
        <v>118</v>
      </c>
    </row>
    <row r="430" spans="1:8" ht="68.25" x14ac:dyDescent="0.25">
      <c r="A430" s="4"/>
      <c r="B430" s="5" t="s">
        <v>1422</v>
      </c>
      <c r="C430" s="5" t="s">
        <v>82</v>
      </c>
      <c r="D430" s="5"/>
      <c r="E430" s="5" t="s">
        <v>1423</v>
      </c>
      <c r="F430" s="6">
        <v>28.9</v>
      </c>
      <c r="G430" s="7" t="s">
        <v>4471</v>
      </c>
      <c r="H430" s="6">
        <v>28.9</v>
      </c>
    </row>
    <row r="431" spans="1:8" ht="90.75" x14ac:dyDescent="0.25">
      <c r="A431" s="4" t="s">
        <v>1576</v>
      </c>
      <c r="B431" s="5" t="s">
        <v>1577</v>
      </c>
      <c r="C431" s="5" t="s">
        <v>80</v>
      </c>
      <c r="D431" s="5" t="s">
        <v>4327</v>
      </c>
      <c r="E431" s="5" t="s">
        <v>1578</v>
      </c>
      <c r="F431" s="6">
        <v>370</v>
      </c>
      <c r="G431" s="7" t="s">
        <v>4466</v>
      </c>
      <c r="H431" s="6">
        <v>370</v>
      </c>
    </row>
    <row r="432" spans="1:8" ht="68.25" x14ac:dyDescent="0.25">
      <c r="A432" s="4"/>
      <c r="B432" s="5" t="s">
        <v>1422</v>
      </c>
      <c r="C432" s="5" t="s">
        <v>82</v>
      </c>
      <c r="D432" s="5"/>
      <c r="E432" s="5" t="s">
        <v>1423</v>
      </c>
      <c r="F432" s="6">
        <v>30</v>
      </c>
      <c r="G432" s="7" t="s">
        <v>4472</v>
      </c>
      <c r="H432" s="6">
        <v>30</v>
      </c>
    </row>
    <row r="433" spans="1:8" ht="68.25" x14ac:dyDescent="0.25">
      <c r="A433" s="4" t="s">
        <v>1579</v>
      </c>
      <c r="B433" s="5" t="s">
        <v>1580</v>
      </c>
      <c r="C433" s="5" t="s">
        <v>82</v>
      </c>
      <c r="D433" s="5"/>
      <c r="E433" s="5" t="s">
        <v>401</v>
      </c>
      <c r="F433" s="6">
        <v>108.2</v>
      </c>
      <c r="G433" s="7" t="s">
        <v>4473</v>
      </c>
      <c r="H433" s="6">
        <v>108.2</v>
      </c>
    </row>
    <row r="434" spans="1:8" ht="68.25" x14ac:dyDescent="0.25">
      <c r="A434" s="4" t="s">
        <v>1581</v>
      </c>
      <c r="B434" s="5" t="s">
        <v>1582</v>
      </c>
      <c r="C434" s="5" t="s">
        <v>82</v>
      </c>
      <c r="D434" s="5"/>
      <c r="E434" s="5" t="s">
        <v>401</v>
      </c>
      <c r="F434" s="6">
        <v>292.82</v>
      </c>
      <c r="G434" s="7" t="s">
        <v>4473</v>
      </c>
      <c r="H434" s="6">
        <v>292.82</v>
      </c>
    </row>
    <row r="435" spans="1:8" ht="68.25" x14ac:dyDescent="0.25">
      <c r="A435" s="4"/>
      <c r="B435" s="5" t="s">
        <v>1583</v>
      </c>
      <c r="C435" s="5" t="s">
        <v>82</v>
      </c>
      <c r="D435" s="5"/>
      <c r="E435" s="5" t="s">
        <v>1584</v>
      </c>
      <c r="F435" s="6">
        <v>195.16</v>
      </c>
      <c r="G435" s="7" t="s">
        <v>4474</v>
      </c>
      <c r="H435" s="6">
        <v>195.16</v>
      </c>
    </row>
    <row r="436" spans="1:8" ht="90.75" x14ac:dyDescent="0.25">
      <c r="A436" s="4">
        <v>9680551367</v>
      </c>
      <c r="B436" s="5" t="s">
        <v>1585</v>
      </c>
      <c r="C436" s="5" t="s">
        <v>171</v>
      </c>
      <c r="D436" s="5"/>
      <c r="E436" s="5" t="s">
        <v>137</v>
      </c>
      <c r="F436" s="6">
        <v>96503.16</v>
      </c>
      <c r="G436" s="7" t="s">
        <v>4475</v>
      </c>
      <c r="H436" s="6">
        <v>96503.16</v>
      </c>
    </row>
    <row r="437" spans="1:8" ht="90.75" x14ac:dyDescent="0.25">
      <c r="A437" s="4" t="s">
        <v>1586</v>
      </c>
      <c r="B437" s="5" t="s">
        <v>1587</v>
      </c>
      <c r="C437" s="5" t="s">
        <v>166</v>
      </c>
      <c r="D437" s="5"/>
      <c r="E437" s="5" t="s">
        <v>1588</v>
      </c>
      <c r="F437" s="6">
        <v>7675.2</v>
      </c>
      <c r="G437" s="7" t="s">
        <v>4476</v>
      </c>
      <c r="H437" s="6">
        <v>7675.2</v>
      </c>
    </row>
    <row r="438" spans="1:8" ht="68.25" x14ac:dyDescent="0.25">
      <c r="A438" s="4" t="s">
        <v>1589</v>
      </c>
      <c r="B438" s="5" t="s">
        <v>1590</v>
      </c>
      <c r="C438" s="5" t="s">
        <v>82</v>
      </c>
      <c r="D438" s="5"/>
      <c r="E438" s="5" t="s">
        <v>1591</v>
      </c>
      <c r="F438" s="6">
        <v>775</v>
      </c>
      <c r="G438" s="7" t="s">
        <v>4477</v>
      </c>
      <c r="H438" s="6">
        <v>775</v>
      </c>
    </row>
    <row r="439" spans="1:8" ht="90.75" x14ac:dyDescent="0.25">
      <c r="A439" s="4" t="s">
        <v>1592</v>
      </c>
      <c r="B439" s="5" t="s">
        <v>1593</v>
      </c>
      <c r="C439" s="5" t="s">
        <v>171</v>
      </c>
      <c r="D439" s="5"/>
      <c r="E439" s="5" t="s">
        <v>1594</v>
      </c>
      <c r="F439" s="6">
        <v>17500</v>
      </c>
      <c r="G439" s="7" t="s">
        <v>4478</v>
      </c>
      <c r="H439" s="6">
        <v>17500</v>
      </c>
    </row>
    <row r="440" spans="1:8" ht="90.75" x14ac:dyDescent="0.25">
      <c r="A440" s="4" t="s">
        <v>1595</v>
      </c>
      <c r="B440" s="5" t="s">
        <v>1596</v>
      </c>
      <c r="C440" s="5" t="s">
        <v>166</v>
      </c>
      <c r="D440" s="5"/>
      <c r="E440" s="5" t="s">
        <v>1597</v>
      </c>
      <c r="F440" s="6">
        <v>6000</v>
      </c>
      <c r="G440" s="7" t="s">
        <v>4479</v>
      </c>
      <c r="H440" s="6">
        <v>6000</v>
      </c>
    </row>
    <row r="441" spans="1:8" ht="90.75" x14ac:dyDescent="0.25">
      <c r="A441" s="4" t="s">
        <v>1598</v>
      </c>
      <c r="B441" s="5" t="s">
        <v>1599</v>
      </c>
      <c r="C441" s="5" t="s">
        <v>166</v>
      </c>
      <c r="D441" s="5"/>
      <c r="E441" s="5" t="s">
        <v>1600</v>
      </c>
      <c r="F441" s="6">
        <v>3500</v>
      </c>
      <c r="G441" s="7" t="s">
        <v>4480</v>
      </c>
      <c r="H441" s="6">
        <v>1750</v>
      </c>
    </row>
    <row r="442" spans="1:8" ht="79.5" x14ac:dyDescent="0.25">
      <c r="A442" s="4"/>
      <c r="B442" s="5" t="s">
        <v>1601</v>
      </c>
      <c r="C442" s="5" t="s">
        <v>82</v>
      </c>
      <c r="D442" s="5"/>
      <c r="E442" s="5" t="s">
        <v>1488</v>
      </c>
      <c r="F442" s="6">
        <v>436.7</v>
      </c>
      <c r="G442" s="7" t="s">
        <v>4481</v>
      </c>
      <c r="H442" s="6">
        <v>436.7</v>
      </c>
    </row>
    <row r="443" spans="1:8" ht="34.5" x14ac:dyDescent="0.25">
      <c r="A443" s="4"/>
      <c r="B443" s="5" t="s">
        <v>1569</v>
      </c>
      <c r="C443" s="5" t="s">
        <v>36</v>
      </c>
      <c r="D443" s="5"/>
      <c r="E443" s="5" t="s">
        <v>1557</v>
      </c>
      <c r="F443" s="6">
        <v>77.150000000000006</v>
      </c>
      <c r="G443" s="7" t="s">
        <v>4482</v>
      </c>
      <c r="H443" s="6">
        <v>77.150000000000006</v>
      </c>
    </row>
    <row r="444" spans="1:8" ht="68.25" x14ac:dyDescent="0.25">
      <c r="A444" s="4"/>
      <c r="B444" s="5" t="s">
        <v>1437</v>
      </c>
      <c r="C444" s="5" t="s">
        <v>82</v>
      </c>
      <c r="D444" s="5"/>
      <c r="E444" s="5" t="s">
        <v>1438</v>
      </c>
      <c r="F444" s="6">
        <v>36.840000000000003</v>
      </c>
      <c r="G444" s="7" t="s">
        <v>4461</v>
      </c>
      <c r="H444" s="6">
        <v>36.840000000000003</v>
      </c>
    </row>
    <row r="445" spans="1:8" ht="90.75" x14ac:dyDescent="0.25">
      <c r="A445" s="4" t="s">
        <v>1602</v>
      </c>
      <c r="B445" s="5" t="s">
        <v>1603</v>
      </c>
      <c r="C445" s="5" t="s">
        <v>166</v>
      </c>
      <c r="D445" s="5"/>
      <c r="E445" s="5" t="s">
        <v>1604</v>
      </c>
      <c r="F445" s="6">
        <v>3000</v>
      </c>
      <c r="G445" s="7" t="s">
        <v>4483</v>
      </c>
      <c r="H445" s="6">
        <v>3000</v>
      </c>
    </row>
    <row r="446" spans="1:8" ht="68.25" x14ac:dyDescent="0.25">
      <c r="A446" s="4"/>
      <c r="B446" s="5" t="s">
        <v>1605</v>
      </c>
      <c r="C446" s="5" t="s">
        <v>82</v>
      </c>
      <c r="D446" s="5"/>
      <c r="E446" s="5" t="s">
        <v>1507</v>
      </c>
      <c r="F446" s="6">
        <v>757.4</v>
      </c>
      <c r="G446" s="7" t="s">
        <v>4484</v>
      </c>
      <c r="H446" s="6">
        <v>757.4</v>
      </c>
    </row>
    <row r="447" spans="1:8" ht="68.25" x14ac:dyDescent="0.25">
      <c r="A447" s="4"/>
      <c r="B447" s="5" t="s">
        <v>1606</v>
      </c>
      <c r="C447" s="5" t="s">
        <v>82</v>
      </c>
      <c r="D447" s="5"/>
      <c r="E447" s="5" t="s">
        <v>1607</v>
      </c>
      <c r="F447" s="6">
        <v>384.27</v>
      </c>
      <c r="G447" s="7" t="s">
        <v>4477</v>
      </c>
      <c r="H447" s="6">
        <v>384.27</v>
      </c>
    </row>
    <row r="448" spans="1:8" ht="68.25" x14ac:dyDescent="0.25">
      <c r="A448" s="4"/>
      <c r="B448" s="5" t="s">
        <v>1516</v>
      </c>
      <c r="C448" s="5" t="s">
        <v>82</v>
      </c>
      <c r="D448" s="5"/>
      <c r="E448" s="5" t="s">
        <v>1423</v>
      </c>
      <c r="F448" s="6">
        <v>216</v>
      </c>
      <c r="G448" s="7" t="s">
        <v>4485</v>
      </c>
      <c r="H448" s="6">
        <v>216</v>
      </c>
    </row>
    <row r="449" spans="1:8" ht="90.75" x14ac:dyDescent="0.25">
      <c r="A449" s="4" t="s">
        <v>1608</v>
      </c>
      <c r="B449" s="5" t="s">
        <v>1609</v>
      </c>
      <c r="C449" s="5" t="s">
        <v>171</v>
      </c>
      <c r="D449" s="5"/>
      <c r="E449" s="5" t="s">
        <v>1610</v>
      </c>
      <c r="F449" s="6">
        <v>70000</v>
      </c>
      <c r="G449" s="7" t="s">
        <v>4486</v>
      </c>
      <c r="H449" s="6">
        <v>70000</v>
      </c>
    </row>
    <row r="450" spans="1:8" ht="90.75" x14ac:dyDescent="0.25">
      <c r="A450" s="4">
        <v>9708274126</v>
      </c>
      <c r="B450" s="5" t="s">
        <v>1611</v>
      </c>
      <c r="C450" s="5" t="s">
        <v>171</v>
      </c>
      <c r="D450" s="5"/>
      <c r="E450" s="5" t="s">
        <v>1612</v>
      </c>
      <c r="F450" s="6">
        <v>52868</v>
      </c>
      <c r="G450" s="7" t="s">
        <v>4428</v>
      </c>
      <c r="H450" s="6">
        <v>52868</v>
      </c>
    </row>
    <row r="451" spans="1:8" ht="90.75" x14ac:dyDescent="0.25">
      <c r="A451" s="4" t="s">
        <v>1613</v>
      </c>
      <c r="B451" s="5" t="s">
        <v>1614</v>
      </c>
      <c r="C451" s="5" t="s">
        <v>171</v>
      </c>
      <c r="D451" s="5"/>
      <c r="E451" s="5" t="s">
        <v>1615</v>
      </c>
      <c r="F451" s="6">
        <v>730</v>
      </c>
      <c r="G451" s="7" t="s">
        <v>4457</v>
      </c>
      <c r="H451" s="6">
        <v>730</v>
      </c>
    </row>
    <row r="452" spans="1:8" ht="90.75" x14ac:dyDescent="0.25">
      <c r="A452" s="4" t="s">
        <v>1616</v>
      </c>
      <c r="B452" s="5" t="s">
        <v>1617</v>
      </c>
      <c r="C452" s="5" t="s">
        <v>171</v>
      </c>
      <c r="D452" s="5"/>
      <c r="E452" s="5" t="s">
        <v>41</v>
      </c>
      <c r="F452" s="6">
        <v>50</v>
      </c>
      <c r="G452" s="7" t="s">
        <v>4441</v>
      </c>
      <c r="H452" s="6">
        <v>50</v>
      </c>
    </row>
    <row r="453" spans="1:8" ht="68.25" x14ac:dyDescent="0.25">
      <c r="A453" s="4"/>
      <c r="B453" s="5" t="s">
        <v>1618</v>
      </c>
      <c r="C453" s="5" t="s">
        <v>82</v>
      </c>
      <c r="D453" s="5"/>
      <c r="E453" s="5" t="s">
        <v>1619</v>
      </c>
      <c r="F453" s="6">
        <v>43.4</v>
      </c>
      <c r="G453" s="7" t="s">
        <v>4487</v>
      </c>
      <c r="H453" s="6">
        <v>43.4</v>
      </c>
    </row>
    <row r="454" spans="1:8" ht="68.25" x14ac:dyDescent="0.25">
      <c r="A454" s="4"/>
      <c r="B454" s="5" t="s">
        <v>1620</v>
      </c>
      <c r="C454" s="5" t="s">
        <v>82</v>
      </c>
      <c r="D454" s="5"/>
      <c r="E454" s="5" t="s">
        <v>1621</v>
      </c>
      <c r="F454" s="6">
        <v>28.3</v>
      </c>
      <c r="G454" s="7" t="s">
        <v>4487</v>
      </c>
      <c r="H454" s="6">
        <v>28.3</v>
      </c>
    </row>
    <row r="455" spans="1:8" ht="68.25" x14ac:dyDescent="0.25">
      <c r="A455" s="4"/>
      <c r="B455" s="5" t="s">
        <v>1622</v>
      </c>
      <c r="C455" s="5" t="s">
        <v>82</v>
      </c>
      <c r="D455" s="5"/>
      <c r="E455" s="5" t="s">
        <v>1623</v>
      </c>
      <c r="F455" s="6">
        <v>62.8</v>
      </c>
      <c r="G455" s="7" t="s">
        <v>4487</v>
      </c>
      <c r="H455" s="6">
        <v>62.8</v>
      </c>
    </row>
    <row r="456" spans="1:8" ht="45.75" x14ac:dyDescent="0.25">
      <c r="A456" s="4" t="s">
        <v>1624</v>
      </c>
      <c r="B456" s="5" t="s">
        <v>1625</v>
      </c>
      <c r="C456" s="5" t="s">
        <v>36</v>
      </c>
      <c r="D456" s="5"/>
      <c r="E456" s="5" t="s">
        <v>1626</v>
      </c>
      <c r="F456" s="6">
        <v>6150</v>
      </c>
      <c r="G456" s="7" t="s">
        <v>4488</v>
      </c>
      <c r="H456" s="6">
        <v>6150</v>
      </c>
    </row>
    <row r="457" spans="1:8" ht="90.75" x14ac:dyDescent="0.25">
      <c r="A457" s="4" t="s">
        <v>1627</v>
      </c>
      <c r="B457" s="5" t="s">
        <v>1628</v>
      </c>
      <c r="C457" s="5" t="s">
        <v>166</v>
      </c>
      <c r="D457" s="5"/>
      <c r="E457" s="5" t="s">
        <v>1629</v>
      </c>
      <c r="F457" s="6">
        <v>3500</v>
      </c>
      <c r="G457" s="7" t="s">
        <v>4489</v>
      </c>
      <c r="H457" s="6">
        <v>3500</v>
      </c>
    </row>
    <row r="458" spans="1:8" ht="68.25" x14ac:dyDescent="0.25">
      <c r="A458" s="4" t="s">
        <v>1630</v>
      </c>
      <c r="B458" s="5" t="s">
        <v>1631</v>
      </c>
      <c r="C458" s="5" t="s">
        <v>82</v>
      </c>
      <c r="D458" s="5"/>
      <c r="E458" s="5" t="s">
        <v>1632</v>
      </c>
      <c r="F458" s="6">
        <v>1570</v>
      </c>
      <c r="G458" s="7" t="s">
        <v>4490</v>
      </c>
      <c r="H458" s="6">
        <v>1570</v>
      </c>
    </row>
    <row r="459" spans="1:8" ht="90.75" x14ac:dyDescent="0.25">
      <c r="A459" s="4" t="s">
        <v>1633</v>
      </c>
      <c r="B459" s="5" t="s">
        <v>1634</v>
      </c>
      <c r="C459" s="5" t="s">
        <v>171</v>
      </c>
      <c r="D459" s="5"/>
      <c r="E459" s="5" t="s">
        <v>116</v>
      </c>
      <c r="F459" s="6">
        <v>125</v>
      </c>
      <c r="G459" s="7" t="s">
        <v>4491</v>
      </c>
      <c r="H459" s="6">
        <v>125</v>
      </c>
    </row>
    <row r="460" spans="1:8" ht="68.25" x14ac:dyDescent="0.25">
      <c r="A460" s="4" t="s">
        <v>1635</v>
      </c>
      <c r="B460" s="5" t="s">
        <v>1636</v>
      </c>
      <c r="C460" s="5" t="s">
        <v>82</v>
      </c>
      <c r="D460" s="5"/>
      <c r="E460" s="5" t="s">
        <v>1637</v>
      </c>
      <c r="F460" s="6">
        <v>750</v>
      </c>
      <c r="G460" s="7" t="s">
        <v>4492</v>
      </c>
      <c r="H460" s="6">
        <v>750</v>
      </c>
    </row>
    <row r="461" spans="1:8" ht="68.25" x14ac:dyDescent="0.25">
      <c r="A461" s="4"/>
      <c r="B461" s="5" t="s">
        <v>1638</v>
      </c>
      <c r="C461" s="5" t="s">
        <v>82</v>
      </c>
      <c r="D461" s="5"/>
      <c r="E461" s="5" t="s">
        <v>1418</v>
      </c>
      <c r="F461" s="6">
        <v>156</v>
      </c>
      <c r="G461" s="7" t="s">
        <v>4473</v>
      </c>
      <c r="H461" s="6">
        <v>156</v>
      </c>
    </row>
    <row r="462" spans="1:8" ht="68.25" x14ac:dyDescent="0.25">
      <c r="A462" s="4"/>
      <c r="B462" s="5" t="s">
        <v>1639</v>
      </c>
      <c r="C462" s="5" t="s">
        <v>82</v>
      </c>
      <c r="D462" s="5"/>
      <c r="E462" s="5" t="s">
        <v>1392</v>
      </c>
      <c r="F462" s="6">
        <v>225</v>
      </c>
      <c r="G462" s="7" t="s">
        <v>4421</v>
      </c>
      <c r="H462" s="6">
        <v>225</v>
      </c>
    </row>
    <row r="463" spans="1:8" ht="68.25" x14ac:dyDescent="0.25">
      <c r="A463" s="4"/>
      <c r="B463" s="5" t="s">
        <v>1640</v>
      </c>
      <c r="C463" s="5" t="s">
        <v>82</v>
      </c>
      <c r="D463" s="5"/>
      <c r="E463" s="5" t="s">
        <v>1390</v>
      </c>
      <c r="F463" s="6">
        <v>48.8</v>
      </c>
      <c r="G463" s="7" t="s">
        <v>4482</v>
      </c>
      <c r="H463" s="6">
        <v>48.8</v>
      </c>
    </row>
    <row r="464" spans="1:8" ht="68.25" x14ac:dyDescent="0.25">
      <c r="A464" s="4"/>
      <c r="B464" s="5" t="s">
        <v>1618</v>
      </c>
      <c r="C464" s="5" t="s">
        <v>82</v>
      </c>
      <c r="D464" s="5"/>
      <c r="E464" s="5" t="s">
        <v>1619</v>
      </c>
      <c r="F464" s="6">
        <v>17.62</v>
      </c>
      <c r="G464" s="7" t="s">
        <v>4493</v>
      </c>
      <c r="H464" s="6">
        <v>17.62</v>
      </c>
    </row>
    <row r="465" spans="1:8" ht="90.75" x14ac:dyDescent="0.25">
      <c r="A465" s="4" t="s">
        <v>1641</v>
      </c>
      <c r="B465" s="5" t="s">
        <v>1642</v>
      </c>
      <c r="C465" s="5" t="s">
        <v>166</v>
      </c>
      <c r="D465" s="5"/>
      <c r="E465" s="5" t="s">
        <v>489</v>
      </c>
      <c r="F465" s="6">
        <v>2912</v>
      </c>
      <c r="G465" s="7" t="s">
        <v>4494</v>
      </c>
      <c r="H465" s="6">
        <v>2912</v>
      </c>
    </row>
    <row r="466" spans="1:8" ht="90.75" x14ac:dyDescent="0.25">
      <c r="A466" s="4">
        <v>9704668162</v>
      </c>
      <c r="B466" s="5" t="s">
        <v>1643</v>
      </c>
      <c r="C466" s="5" t="s">
        <v>166</v>
      </c>
      <c r="D466" s="5"/>
      <c r="E466" s="5" t="s">
        <v>1644</v>
      </c>
      <c r="F466" s="6">
        <v>100000</v>
      </c>
      <c r="G466" s="7" t="s">
        <v>4495</v>
      </c>
      <c r="H466" s="6">
        <v>100000</v>
      </c>
    </row>
    <row r="467" spans="1:8" ht="90.75" x14ac:dyDescent="0.25">
      <c r="A467" s="4" t="s">
        <v>1645</v>
      </c>
      <c r="B467" s="5" t="s">
        <v>1646</v>
      </c>
      <c r="C467" s="5" t="s">
        <v>171</v>
      </c>
      <c r="D467" s="5"/>
      <c r="E467" s="5" t="s">
        <v>1647</v>
      </c>
      <c r="F467" s="6">
        <v>170</v>
      </c>
      <c r="G467" s="7" t="s">
        <v>4445</v>
      </c>
      <c r="H467" s="6">
        <v>170</v>
      </c>
    </row>
    <row r="468" spans="1:8" ht="90.75" x14ac:dyDescent="0.25">
      <c r="A468" s="4" t="s">
        <v>1648</v>
      </c>
      <c r="B468" s="5" t="s">
        <v>1649</v>
      </c>
      <c r="C468" s="5" t="s">
        <v>171</v>
      </c>
      <c r="D468" s="5"/>
      <c r="E468" s="5" t="s">
        <v>1650</v>
      </c>
      <c r="F468" s="6">
        <v>440</v>
      </c>
      <c r="G468" s="7" t="s">
        <v>4496</v>
      </c>
      <c r="H468" s="6">
        <v>440</v>
      </c>
    </row>
    <row r="469" spans="1:8" ht="68.25" x14ac:dyDescent="0.25">
      <c r="A469" s="4" t="s">
        <v>1651</v>
      </c>
      <c r="B469" s="5" t="s">
        <v>1652</v>
      </c>
      <c r="C469" s="5" t="s">
        <v>82</v>
      </c>
      <c r="D469" s="5"/>
      <c r="E469" s="5" t="s">
        <v>1650</v>
      </c>
      <c r="F469" s="6">
        <v>300</v>
      </c>
      <c r="G469" s="7" t="s">
        <v>4496</v>
      </c>
      <c r="H469" s="6">
        <v>300</v>
      </c>
    </row>
    <row r="470" spans="1:8" ht="102" x14ac:dyDescent="0.25">
      <c r="A470" s="4" t="s">
        <v>1653</v>
      </c>
      <c r="B470" s="5" t="s">
        <v>1654</v>
      </c>
      <c r="C470" s="5" t="s">
        <v>82</v>
      </c>
      <c r="D470" s="5"/>
      <c r="E470" s="5" t="s">
        <v>1655</v>
      </c>
      <c r="F470" s="6">
        <v>735</v>
      </c>
      <c r="G470" s="7" t="s">
        <v>4497</v>
      </c>
      <c r="H470" s="6">
        <v>735</v>
      </c>
    </row>
    <row r="471" spans="1:8" ht="90.75" x14ac:dyDescent="0.25">
      <c r="A471" s="4" t="s">
        <v>1656</v>
      </c>
      <c r="B471" s="5" t="s">
        <v>559</v>
      </c>
      <c r="C471" s="5" t="s">
        <v>98</v>
      </c>
      <c r="D471" s="5" t="s">
        <v>4328</v>
      </c>
      <c r="E471" s="5" t="s">
        <v>415</v>
      </c>
      <c r="F471" s="6">
        <v>3687.5</v>
      </c>
      <c r="G471" s="7" t="s">
        <v>4498</v>
      </c>
      <c r="H471" s="6">
        <v>3687.5</v>
      </c>
    </row>
    <row r="472" spans="1:8" ht="68.25" x14ac:dyDescent="0.25">
      <c r="A472" s="4" t="s">
        <v>1657</v>
      </c>
      <c r="B472" s="5" t="s">
        <v>1658</v>
      </c>
      <c r="C472" s="5" t="s">
        <v>82</v>
      </c>
      <c r="D472" s="5"/>
      <c r="E472" s="5" t="s">
        <v>345</v>
      </c>
      <c r="F472" s="6">
        <v>1026</v>
      </c>
      <c r="G472" s="7" t="s">
        <v>4499</v>
      </c>
      <c r="H472" s="6">
        <v>1026</v>
      </c>
    </row>
    <row r="473" spans="1:8" ht="90.75" x14ac:dyDescent="0.25">
      <c r="A473" s="4"/>
      <c r="B473" s="5" t="s">
        <v>1659</v>
      </c>
      <c r="C473" s="5" t="s">
        <v>171</v>
      </c>
      <c r="D473" s="5"/>
      <c r="E473" s="5" t="s">
        <v>1660</v>
      </c>
      <c r="F473" s="6">
        <v>1286</v>
      </c>
      <c r="G473" s="7" t="s">
        <v>4500</v>
      </c>
      <c r="H473" s="6">
        <v>79.569999999999993</v>
      </c>
    </row>
    <row r="474" spans="1:8" ht="102" x14ac:dyDescent="0.25">
      <c r="A474" s="4" t="s">
        <v>1661</v>
      </c>
      <c r="B474" s="5" t="s">
        <v>1662</v>
      </c>
      <c r="C474" s="5" t="s">
        <v>36</v>
      </c>
      <c r="D474" s="5"/>
      <c r="E474" s="5" t="s">
        <v>427</v>
      </c>
      <c r="F474" s="6">
        <v>150</v>
      </c>
      <c r="G474" s="7" t="s">
        <v>4501</v>
      </c>
      <c r="H474" s="6">
        <v>0</v>
      </c>
    </row>
    <row r="475" spans="1:8" ht="68.25" x14ac:dyDescent="0.25">
      <c r="A475" s="4" t="s">
        <v>1663</v>
      </c>
      <c r="B475" s="5" t="s">
        <v>1664</v>
      </c>
      <c r="C475" s="5" t="s">
        <v>82</v>
      </c>
      <c r="D475" s="5"/>
      <c r="E475" s="5" t="s">
        <v>1665</v>
      </c>
      <c r="F475" s="6">
        <v>400</v>
      </c>
      <c r="G475" s="7" t="s">
        <v>4480</v>
      </c>
      <c r="H475" s="6">
        <v>400</v>
      </c>
    </row>
    <row r="476" spans="1:8" ht="34.5" x14ac:dyDescent="0.25">
      <c r="A476" s="4"/>
      <c r="B476" s="5" t="s">
        <v>1666</v>
      </c>
      <c r="C476" s="5" t="s">
        <v>1408</v>
      </c>
      <c r="D476" s="5"/>
      <c r="E476" s="5" t="s">
        <v>1667</v>
      </c>
      <c r="F476" s="6">
        <v>412359.97</v>
      </c>
      <c r="G476" s="7" t="s">
        <v>4421</v>
      </c>
      <c r="H476" s="6">
        <v>412359.93</v>
      </c>
    </row>
    <row r="477" spans="1:8" ht="68.25" x14ac:dyDescent="0.25">
      <c r="A477" s="4" t="s">
        <v>1668</v>
      </c>
      <c r="B477" s="5" t="s">
        <v>1669</v>
      </c>
      <c r="C477" s="5" t="s">
        <v>82</v>
      </c>
      <c r="D477" s="5"/>
      <c r="E477" s="5" t="s">
        <v>41</v>
      </c>
      <c r="F477" s="6">
        <v>420</v>
      </c>
      <c r="G477" s="7" t="s">
        <v>4502</v>
      </c>
      <c r="H477" s="6">
        <v>420</v>
      </c>
    </row>
    <row r="478" spans="1:8" ht="68.25" x14ac:dyDescent="0.25">
      <c r="A478" s="4" t="s">
        <v>1670</v>
      </c>
      <c r="B478" s="5" t="s">
        <v>1671</v>
      </c>
      <c r="C478" s="5" t="s">
        <v>82</v>
      </c>
      <c r="D478" s="5"/>
      <c r="E478" s="5" t="s">
        <v>1672</v>
      </c>
      <c r="F478" s="6">
        <v>100</v>
      </c>
      <c r="G478" s="7" t="s">
        <v>4421</v>
      </c>
      <c r="H478" s="6">
        <v>100</v>
      </c>
    </row>
    <row r="479" spans="1:8" ht="68.25" x14ac:dyDescent="0.25">
      <c r="A479" s="4" t="s">
        <v>1673</v>
      </c>
      <c r="B479" s="5" t="s">
        <v>1674</v>
      </c>
      <c r="C479" s="5" t="s">
        <v>36</v>
      </c>
      <c r="D479" s="5"/>
      <c r="E479" s="5" t="s">
        <v>427</v>
      </c>
      <c r="F479" s="6">
        <v>200</v>
      </c>
      <c r="G479" s="7" t="s">
        <v>4503</v>
      </c>
      <c r="H479" s="6">
        <v>0</v>
      </c>
    </row>
    <row r="480" spans="1:8" ht="90.75" x14ac:dyDescent="0.25">
      <c r="A480" s="4" t="s">
        <v>1675</v>
      </c>
      <c r="B480" s="5" t="s">
        <v>1676</v>
      </c>
      <c r="C480" s="5" t="s">
        <v>80</v>
      </c>
      <c r="D480" s="5" t="s">
        <v>4329</v>
      </c>
      <c r="E480" s="5" t="s">
        <v>1677</v>
      </c>
      <c r="F480" s="6">
        <v>9266.4</v>
      </c>
      <c r="G480" s="7" t="s">
        <v>4504</v>
      </c>
      <c r="H480" s="6">
        <v>5559.84</v>
      </c>
    </row>
    <row r="481" spans="1:8" ht="90.75" x14ac:dyDescent="0.25">
      <c r="A481" s="4" t="s">
        <v>1678</v>
      </c>
      <c r="B481" s="5" t="s">
        <v>1679</v>
      </c>
      <c r="C481" s="5" t="s">
        <v>80</v>
      </c>
      <c r="D481" s="5" t="s">
        <v>4330</v>
      </c>
      <c r="E481" s="5" t="s">
        <v>25</v>
      </c>
      <c r="F481" s="6">
        <v>3400</v>
      </c>
      <c r="G481" s="7" t="s">
        <v>4505</v>
      </c>
      <c r="H481" s="6">
        <v>3400</v>
      </c>
    </row>
    <row r="482" spans="1:8" ht="68.25" x14ac:dyDescent="0.25">
      <c r="A482" s="4"/>
      <c r="B482" s="5" t="s">
        <v>1680</v>
      </c>
      <c r="C482" s="5" t="s">
        <v>82</v>
      </c>
      <c r="D482" s="5"/>
      <c r="E482" s="5" t="s">
        <v>1681</v>
      </c>
      <c r="F482" s="6">
        <v>180</v>
      </c>
      <c r="G482" s="7" t="s">
        <v>4496</v>
      </c>
      <c r="H482" s="6">
        <v>180</v>
      </c>
    </row>
    <row r="483" spans="1:8" ht="90.75" x14ac:dyDescent="0.25">
      <c r="A483" s="4" t="s">
        <v>1682</v>
      </c>
      <c r="B483" s="5" t="s">
        <v>1683</v>
      </c>
      <c r="C483" s="5" t="s">
        <v>166</v>
      </c>
      <c r="D483" s="5"/>
      <c r="E483" s="5" t="s">
        <v>1684</v>
      </c>
      <c r="F483" s="6">
        <v>3300</v>
      </c>
      <c r="G483" s="7" t="s">
        <v>4506</v>
      </c>
      <c r="H483" s="6">
        <v>3300</v>
      </c>
    </row>
    <row r="484" spans="1:8" ht="57" x14ac:dyDescent="0.25">
      <c r="A484" s="4" t="s">
        <v>1685</v>
      </c>
      <c r="B484" s="5" t="s">
        <v>1686</v>
      </c>
      <c r="C484" s="5" t="s">
        <v>36</v>
      </c>
      <c r="D484" s="5"/>
      <c r="E484" s="5" t="s">
        <v>427</v>
      </c>
      <c r="F484" s="6">
        <v>1500</v>
      </c>
      <c r="G484" s="7" t="s">
        <v>4507</v>
      </c>
      <c r="H484" s="6">
        <v>434.87</v>
      </c>
    </row>
    <row r="485" spans="1:8" ht="45.75" x14ac:dyDescent="0.25">
      <c r="A485" s="4"/>
      <c r="B485" s="5" t="s">
        <v>1687</v>
      </c>
      <c r="C485" s="5" t="s">
        <v>36</v>
      </c>
      <c r="D485" s="5"/>
      <c r="E485" s="5" t="s">
        <v>1688</v>
      </c>
      <c r="F485" s="6">
        <v>1000</v>
      </c>
      <c r="G485" s="7" t="s">
        <v>4507</v>
      </c>
      <c r="H485" s="6">
        <v>1000</v>
      </c>
    </row>
    <row r="486" spans="1:8" ht="45.75" x14ac:dyDescent="0.25">
      <c r="A486" s="4" t="s">
        <v>1689</v>
      </c>
      <c r="B486" s="5" t="s">
        <v>1690</v>
      </c>
      <c r="C486" s="5" t="s">
        <v>36</v>
      </c>
      <c r="D486" s="5"/>
      <c r="E486" s="5" t="s">
        <v>1691</v>
      </c>
      <c r="F486" s="6">
        <v>1000</v>
      </c>
      <c r="G486" s="7" t="s">
        <v>4507</v>
      </c>
      <c r="H486" s="6">
        <v>786.94</v>
      </c>
    </row>
    <row r="487" spans="1:8" ht="79.5" x14ac:dyDescent="0.25">
      <c r="A487" s="4" t="s">
        <v>1692</v>
      </c>
      <c r="B487" s="5" t="s">
        <v>1693</v>
      </c>
      <c r="C487" s="5" t="s">
        <v>457</v>
      </c>
      <c r="D487" s="5"/>
      <c r="E487" s="5" t="s">
        <v>1443</v>
      </c>
      <c r="F487" s="6">
        <v>1250</v>
      </c>
      <c r="G487" s="7" t="s">
        <v>4482</v>
      </c>
      <c r="H487" s="6">
        <v>1250</v>
      </c>
    </row>
    <row r="488" spans="1:8" ht="68.25" x14ac:dyDescent="0.25">
      <c r="A488" s="4" t="s">
        <v>1694</v>
      </c>
      <c r="B488" s="5" t="s">
        <v>1695</v>
      </c>
      <c r="C488" s="5" t="s">
        <v>82</v>
      </c>
      <c r="D488" s="5"/>
      <c r="E488" s="5" t="s">
        <v>1696</v>
      </c>
      <c r="F488" s="6">
        <v>1350</v>
      </c>
      <c r="G488" s="7" t="s">
        <v>4508</v>
      </c>
      <c r="H488" s="6">
        <v>1350</v>
      </c>
    </row>
    <row r="489" spans="1:8" ht="90.75" x14ac:dyDescent="0.25">
      <c r="A489" s="4"/>
      <c r="B489" s="5" t="s">
        <v>1697</v>
      </c>
      <c r="C489" s="5" t="s">
        <v>171</v>
      </c>
      <c r="D489" s="5"/>
      <c r="E489" s="5" t="s">
        <v>1698</v>
      </c>
      <c r="F489" s="6">
        <v>48000</v>
      </c>
      <c r="G489" s="7" t="s">
        <v>4509</v>
      </c>
      <c r="H489" s="6">
        <v>44263.97</v>
      </c>
    </row>
    <row r="490" spans="1:8" ht="68.25" x14ac:dyDescent="0.25">
      <c r="A490" s="4"/>
      <c r="B490" s="5" t="s">
        <v>1699</v>
      </c>
      <c r="C490" s="5" t="s">
        <v>82</v>
      </c>
      <c r="D490" s="5"/>
      <c r="E490" s="5" t="s">
        <v>1700</v>
      </c>
      <c r="F490" s="6">
        <v>318.42</v>
      </c>
      <c r="G490" s="7" t="s">
        <v>4510</v>
      </c>
      <c r="H490" s="6">
        <v>318.42</v>
      </c>
    </row>
    <row r="491" spans="1:8" ht="68.25" x14ac:dyDescent="0.25">
      <c r="A491" s="4"/>
      <c r="B491" s="5" t="s">
        <v>1701</v>
      </c>
      <c r="C491" s="5" t="s">
        <v>82</v>
      </c>
      <c r="D491" s="5"/>
      <c r="E491" s="5" t="s">
        <v>1449</v>
      </c>
      <c r="F491" s="6">
        <v>386</v>
      </c>
      <c r="G491" s="7" t="s">
        <v>4510</v>
      </c>
      <c r="H491" s="6">
        <v>386</v>
      </c>
    </row>
    <row r="492" spans="1:8" ht="57" x14ac:dyDescent="0.25">
      <c r="A492" s="4" t="s">
        <v>1702</v>
      </c>
      <c r="B492" s="5" t="s">
        <v>1703</v>
      </c>
      <c r="C492" s="5" t="s">
        <v>457</v>
      </c>
      <c r="D492" s="5"/>
      <c r="E492" s="5" t="s">
        <v>395</v>
      </c>
      <c r="F492" s="6">
        <v>4000</v>
      </c>
      <c r="G492" s="7" t="s">
        <v>4511</v>
      </c>
      <c r="H492" s="6">
        <v>4000</v>
      </c>
    </row>
    <row r="493" spans="1:8" ht="68.25" x14ac:dyDescent="0.25">
      <c r="A493" s="4"/>
      <c r="B493" s="5" t="s">
        <v>1704</v>
      </c>
      <c r="C493" s="5" t="s">
        <v>82</v>
      </c>
      <c r="D493" s="5"/>
      <c r="E493" s="5" t="s">
        <v>1607</v>
      </c>
      <c r="F493" s="6">
        <v>423.27</v>
      </c>
      <c r="G493" s="7" t="s">
        <v>4489</v>
      </c>
      <c r="H493" s="6">
        <v>423.27</v>
      </c>
    </row>
    <row r="494" spans="1:8" ht="90.75" x14ac:dyDescent="0.25">
      <c r="A494" s="4" t="s">
        <v>1705</v>
      </c>
      <c r="B494" s="5" t="s">
        <v>1706</v>
      </c>
      <c r="C494" s="5" t="s">
        <v>80</v>
      </c>
      <c r="D494" s="5" t="s">
        <v>4331</v>
      </c>
      <c r="E494" s="5" t="s">
        <v>1707</v>
      </c>
      <c r="F494" s="6">
        <v>23859</v>
      </c>
      <c r="G494" s="7" t="s">
        <v>4512</v>
      </c>
      <c r="H494" s="6">
        <v>23859</v>
      </c>
    </row>
    <row r="495" spans="1:8" ht="68.25" x14ac:dyDescent="0.25">
      <c r="A495" s="4"/>
      <c r="B495" s="5" t="s">
        <v>1708</v>
      </c>
      <c r="C495" s="5" t="s">
        <v>82</v>
      </c>
      <c r="D495" s="5"/>
      <c r="E495" s="5" t="s">
        <v>1709</v>
      </c>
      <c r="F495" s="6">
        <v>36.9</v>
      </c>
      <c r="G495" s="7" t="s">
        <v>4513</v>
      </c>
      <c r="H495" s="6">
        <v>36.9</v>
      </c>
    </row>
    <row r="496" spans="1:8" ht="68.25" x14ac:dyDescent="0.25">
      <c r="A496" s="4" t="s">
        <v>1710</v>
      </c>
      <c r="B496" s="5" t="s">
        <v>1711</v>
      </c>
      <c r="C496" s="5" t="s">
        <v>82</v>
      </c>
      <c r="D496" s="5"/>
      <c r="E496" s="5" t="s">
        <v>1712</v>
      </c>
      <c r="F496" s="6">
        <v>350</v>
      </c>
      <c r="G496" s="7" t="s">
        <v>4514</v>
      </c>
      <c r="H496" s="6">
        <v>350</v>
      </c>
    </row>
    <row r="497" spans="1:8" ht="90.75" x14ac:dyDescent="0.25">
      <c r="A497" s="4" t="s">
        <v>1713</v>
      </c>
      <c r="B497" s="5" t="s">
        <v>1714</v>
      </c>
      <c r="C497" s="5" t="s">
        <v>166</v>
      </c>
      <c r="D497" s="5"/>
      <c r="E497" s="5" t="s">
        <v>388</v>
      </c>
      <c r="F497" s="6">
        <v>126000</v>
      </c>
      <c r="G497" s="7" t="s">
        <v>4515</v>
      </c>
      <c r="H497" s="6">
        <v>49000</v>
      </c>
    </row>
    <row r="498" spans="1:8" ht="90.75" x14ac:dyDescent="0.25">
      <c r="A498" s="4" t="s">
        <v>1715</v>
      </c>
      <c r="B498" s="5" t="s">
        <v>1716</v>
      </c>
      <c r="C498" s="5" t="s">
        <v>171</v>
      </c>
      <c r="D498" s="5"/>
      <c r="E498" s="5" t="s">
        <v>1717</v>
      </c>
      <c r="F498" s="6">
        <v>2525</v>
      </c>
      <c r="G498" s="7" t="s">
        <v>4516</v>
      </c>
      <c r="H498" s="6">
        <v>2525</v>
      </c>
    </row>
    <row r="499" spans="1:8" ht="90.75" x14ac:dyDescent="0.25">
      <c r="A499" s="4" t="s">
        <v>1718</v>
      </c>
      <c r="B499" s="5" t="s">
        <v>1719</v>
      </c>
      <c r="C499" s="5" t="s">
        <v>171</v>
      </c>
      <c r="D499" s="5"/>
      <c r="E499" s="5" t="s">
        <v>1632</v>
      </c>
      <c r="F499" s="6">
        <v>4368</v>
      </c>
      <c r="G499" s="7" t="s">
        <v>4517</v>
      </c>
      <c r="H499" s="6">
        <v>4368</v>
      </c>
    </row>
    <row r="500" spans="1:8" ht="90.75" x14ac:dyDescent="0.25">
      <c r="A500" s="4" t="s">
        <v>1720</v>
      </c>
      <c r="B500" s="5" t="s">
        <v>1721</v>
      </c>
      <c r="C500" s="5" t="s">
        <v>171</v>
      </c>
      <c r="D500" s="5"/>
      <c r="E500" s="5" t="s">
        <v>1722</v>
      </c>
      <c r="F500" s="6">
        <v>1600</v>
      </c>
      <c r="G500" s="7" t="s">
        <v>4489</v>
      </c>
      <c r="H500" s="6">
        <v>1600</v>
      </c>
    </row>
    <row r="501" spans="1:8" ht="90.75" x14ac:dyDescent="0.25">
      <c r="A501" s="4" t="s">
        <v>1723</v>
      </c>
      <c r="B501" s="5" t="s">
        <v>1724</v>
      </c>
      <c r="C501" s="5" t="s">
        <v>171</v>
      </c>
      <c r="D501" s="5"/>
      <c r="E501" s="5" t="s">
        <v>1725</v>
      </c>
      <c r="F501" s="6">
        <v>14815</v>
      </c>
      <c r="G501" s="7" t="s">
        <v>4518</v>
      </c>
      <c r="H501" s="6">
        <v>14815</v>
      </c>
    </row>
    <row r="502" spans="1:8" ht="90.75" x14ac:dyDescent="0.25">
      <c r="A502" s="4" t="s">
        <v>1726</v>
      </c>
      <c r="B502" s="5" t="s">
        <v>1727</v>
      </c>
      <c r="C502" s="5" t="s">
        <v>171</v>
      </c>
      <c r="D502" s="5"/>
      <c r="E502" s="5" t="s">
        <v>116</v>
      </c>
      <c r="F502" s="6">
        <v>15700</v>
      </c>
      <c r="G502" s="7" t="s">
        <v>4518</v>
      </c>
      <c r="H502" s="6">
        <v>15700</v>
      </c>
    </row>
    <row r="503" spans="1:8" ht="90.75" x14ac:dyDescent="0.25">
      <c r="A503" s="4" t="s">
        <v>1728</v>
      </c>
      <c r="B503" s="5" t="s">
        <v>1729</v>
      </c>
      <c r="C503" s="5" t="s">
        <v>171</v>
      </c>
      <c r="D503" s="5"/>
      <c r="E503" s="5" t="s">
        <v>1629</v>
      </c>
      <c r="F503" s="6">
        <v>15000</v>
      </c>
      <c r="G503" s="7" t="s">
        <v>4517</v>
      </c>
      <c r="H503" s="6">
        <v>14999.97</v>
      </c>
    </row>
    <row r="504" spans="1:8" ht="102" x14ac:dyDescent="0.25">
      <c r="A504" s="4" t="s">
        <v>1730</v>
      </c>
      <c r="B504" s="5" t="s">
        <v>1731</v>
      </c>
      <c r="C504" s="5" t="s">
        <v>171</v>
      </c>
      <c r="D504" s="5"/>
      <c r="E504" s="5" t="s">
        <v>1626</v>
      </c>
      <c r="F504" s="6">
        <v>50335</v>
      </c>
      <c r="G504" s="7" t="s">
        <v>4519</v>
      </c>
      <c r="H504" s="6">
        <v>50335</v>
      </c>
    </row>
    <row r="505" spans="1:8" ht="90.75" x14ac:dyDescent="0.25">
      <c r="A505" s="4" t="s">
        <v>1732</v>
      </c>
      <c r="B505" s="5" t="s">
        <v>1733</v>
      </c>
      <c r="C505" s="5" t="s">
        <v>171</v>
      </c>
      <c r="D505" s="5"/>
      <c r="E505" s="5" t="s">
        <v>1734</v>
      </c>
      <c r="F505" s="6">
        <v>55854</v>
      </c>
      <c r="G505" s="7" t="s">
        <v>4518</v>
      </c>
      <c r="H505" s="6">
        <v>55854</v>
      </c>
    </row>
    <row r="506" spans="1:8" ht="90.75" x14ac:dyDescent="0.25">
      <c r="A506" s="4" t="s">
        <v>1735</v>
      </c>
      <c r="B506" s="5" t="s">
        <v>1736</v>
      </c>
      <c r="C506" s="5" t="s">
        <v>171</v>
      </c>
      <c r="D506" s="5"/>
      <c r="E506" s="5" t="s">
        <v>1737</v>
      </c>
      <c r="F506" s="6">
        <v>12000</v>
      </c>
      <c r="G506" s="7" t="s">
        <v>4518</v>
      </c>
      <c r="H506" s="6">
        <v>12000</v>
      </c>
    </row>
    <row r="507" spans="1:8" ht="90.75" x14ac:dyDescent="0.25">
      <c r="A507" s="4" t="s">
        <v>1738</v>
      </c>
      <c r="B507" s="5" t="s">
        <v>1739</v>
      </c>
      <c r="C507" s="5" t="s">
        <v>171</v>
      </c>
      <c r="D507" s="5"/>
      <c r="E507" s="5" t="s">
        <v>1449</v>
      </c>
      <c r="F507" s="6">
        <v>4000</v>
      </c>
      <c r="G507" s="7" t="s">
        <v>4518</v>
      </c>
      <c r="H507" s="6">
        <v>4000</v>
      </c>
    </row>
    <row r="508" spans="1:8" ht="90.75" x14ac:dyDescent="0.25">
      <c r="A508" s="4" t="s">
        <v>1740</v>
      </c>
      <c r="B508" s="5" t="s">
        <v>1741</v>
      </c>
      <c r="C508" s="5" t="s">
        <v>171</v>
      </c>
      <c r="D508" s="5"/>
      <c r="E508" s="5" t="s">
        <v>1604</v>
      </c>
      <c r="F508" s="6">
        <v>13600</v>
      </c>
      <c r="G508" s="7" t="s">
        <v>4520</v>
      </c>
      <c r="H508" s="6">
        <v>13600</v>
      </c>
    </row>
    <row r="509" spans="1:8" ht="90.75" x14ac:dyDescent="0.25">
      <c r="A509" s="4" t="s">
        <v>1742</v>
      </c>
      <c r="B509" s="5" t="s">
        <v>1743</v>
      </c>
      <c r="C509" s="5" t="s">
        <v>171</v>
      </c>
      <c r="D509" s="5"/>
      <c r="E509" s="5" t="s">
        <v>1744</v>
      </c>
      <c r="F509" s="6">
        <v>5700</v>
      </c>
      <c r="G509" s="7" t="s">
        <v>4521</v>
      </c>
      <c r="H509" s="6">
        <v>5700</v>
      </c>
    </row>
    <row r="510" spans="1:8" ht="90.75" x14ac:dyDescent="0.25">
      <c r="A510" s="4" t="s">
        <v>1745</v>
      </c>
      <c r="B510" s="5" t="s">
        <v>1746</v>
      </c>
      <c r="C510" s="5" t="s">
        <v>171</v>
      </c>
      <c r="D510" s="5"/>
      <c r="E510" s="5" t="s">
        <v>1747</v>
      </c>
      <c r="F510" s="6">
        <v>3000</v>
      </c>
      <c r="G510" s="7" t="s">
        <v>4522</v>
      </c>
      <c r="H510" s="6">
        <v>3000</v>
      </c>
    </row>
    <row r="511" spans="1:8" ht="90.75" x14ac:dyDescent="0.25">
      <c r="A511" s="4" t="s">
        <v>1748</v>
      </c>
      <c r="B511" s="5" t="s">
        <v>1749</v>
      </c>
      <c r="C511" s="5" t="s">
        <v>171</v>
      </c>
      <c r="D511" s="5"/>
      <c r="E511" s="5" t="s">
        <v>1750</v>
      </c>
      <c r="F511" s="6">
        <v>3200</v>
      </c>
      <c r="G511" s="7" t="s">
        <v>4523</v>
      </c>
      <c r="H511" s="6">
        <v>3200</v>
      </c>
    </row>
    <row r="512" spans="1:8" ht="90.75" x14ac:dyDescent="0.25">
      <c r="A512" s="4" t="s">
        <v>1751</v>
      </c>
      <c r="B512" s="5" t="s">
        <v>1752</v>
      </c>
      <c r="C512" s="5" t="s">
        <v>171</v>
      </c>
      <c r="D512" s="5"/>
      <c r="E512" s="5" t="s">
        <v>1610</v>
      </c>
      <c r="F512" s="6">
        <v>22000</v>
      </c>
      <c r="G512" s="7" t="s">
        <v>4524</v>
      </c>
      <c r="H512" s="6">
        <v>22000</v>
      </c>
    </row>
    <row r="513" spans="1:8" ht="68.25" x14ac:dyDescent="0.25">
      <c r="A513" s="4" t="s">
        <v>1753</v>
      </c>
      <c r="B513" s="5" t="s">
        <v>1754</v>
      </c>
      <c r="C513" s="5" t="s">
        <v>82</v>
      </c>
      <c r="D513" s="5"/>
      <c r="E513" s="5" t="s">
        <v>401</v>
      </c>
      <c r="F513" s="6">
        <v>29.6</v>
      </c>
      <c r="G513" s="7" t="s">
        <v>4482</v>
      </c>
      <c r="H513" s="6">
        <v>29.6</v>
      </c>
    </row>
    <row r="514" spans="1:8" ht="68.25" x14ac:dyDescent="0.25">
      <c r="A514" s="4" t="s">
        <v>1755</v>
      </c>
      <c r="B514" s="5" t="s">
        <v>1756</v>
      </c>
      <c r="C514" s="5" t="s">
        <v>82</v>
      </c>
      <c r="D514" s="5"/>
      <c r="E514" s="5" t="s">
        <v>401</v>
      </c>
      <c r="F514" s="6">
        <v>107.61</v>
      </c>
      <c r="G514" s="7" t="s">
        <v>4482</v>
      </c>
      <c r="H514" s="6">
        <v>107.61</v>
      </c>
    </row>
    <row r="515" spans="1:8" ht="68.25" x14ac:dyDescent="0.25">
      <c r="A515" s="4"/>
      <c r="B515" s="5" t="s">
        <v>1757</v>
      </c>
      <c r="C515" s="5" t="s">
        <v>82</v>
      </c>
      <c r="D515" s="5"/>
      <c r="E515" s="5" t="s">
        <v>1758</v>
      </c>
      <c r="F515" s="6">
        <v>437.2</v>
      </c>
      <c r="G515" s="7" t="s">
        <v>4525</v>
      </c>
      <c r="H515" s="6">
        <v>437.2</v>
      </c>
    </row>
    <row r="516" spans="1:8" ht="90.75" x14ac:dyDescent="0.25">
      <c r="A516" s="4" t="s">
        <v>1759</v>
      </c>
      <c r="B516" s="5" t="s">
        <v>1585</v>
      </c>
      <c r="C516" s="5" t="s">
        <v>171</v>
      </c>
      <c r="D516" s="5"/>
      <c r="E516" s="5" t="s">
        <v>137</v>
      </c>
      <c r="F516" s="6">
        <v>80875.47</v>
      </c>
      <c r="G516" s="7" t="s">
        <v>4526</v>
      </c>
      <c r="H516" s="6">
        <v>80875.47</v>
      </c>
    </row>
    <row r="517" spans="1:8" ht="79.5" x14ac:dyDescent="0.25">
      <c r="A517" s="4" t="s">
        <v>1760</v>
      </c>
      <c r="B517" s="5" t="s">
        <v>1761</v>
      </c>
      <c r="C517" s="5" t="s">
        <v>82</v>
      </c>
      <c r="D517" s="5"/>
      <c r="E517" s="5" t="s">
        <v>137</v>
      </c>
      <c r="F517" s="6">
        <v>1411.35</v>
      </c>
      <c r="G517" s="7" t="s">
        <v>4527</v>
      </c>
      <c r="H517" s="6">
        <v>0</v>
      </c>
    </row>
    <row r="518" spans="1:8" ht="79.5" x14ac:dyDescent="0.25">
      <c r="A518" s="4"/>
      <c r="B518" s="5" t="s">
        <v>1762</v>
      </c>
      <c r="C518" s="5" t="s">
        <v>82</v>
      </c>
      <c r="D518" s="5"/>
      <c r="E518" s="5" t="s">
        <v>1488</v>
      </c>
      <c r="F518" s="6">
        <v>252.4</v>
      </c>
      <c r="G518" s="7" t="s">
        <v>4528</v>
      </c>
      <c r="H518" s="6">
        <v>252.4</v>
      </c>
    </row>
    <row r="519" spans="1:8" ht="68.25" x14ac:dyDescent="0.25">
      <c r="A519" s="4" t="s">
        <v>1763</v>
      </c>
      <c r="B519" s="5" t="s">
        <v>1764</v>
      </c>
      <c r="C519" s="5" t="s">
        <v>82</v>
      </c>
      <c r="D519" s="5"/>
      <c r="E519" s="5" t="s">
        <v>1765</v>
      </c>
      <c r="F519" s="6">
        <v>240</v>
      </c>
      <c r="G519" s="7" t="s">
        <v>4529</v>
      </c>
      <c r="H519" s="6">
        <v>240</v>
      </c>
    </row>
    <row r="520" spans="1:8" ht="68.25" x14ac:dyDescent="0.25">
      <c r="A520" s="4" t="s">
        <v>1766</v>
      </c>
      <c r="B520" s="5" t="s">
        <v>1767</v>
      </c>
      <c r="C520" s="5" t="s">
        <v>82</v>
      </c>
      <c r="D520" s="5"/>
      <c r="E520" s="5" t="s">
        <v>401</v>
      </c>
      <c r="F520" s="6">
        <v>83.7</v>
      </c>
      <c r="G520" s="7" t="s">
        <v>4482</v>
      </c>
      <c r="H520" s="6">
        <v>83.7</v>
      </c>
    </row>
    <row r="521" spans="1:8" ht="68.25" x14ac:dyDescent="0.25">
      <c r="A521" s="4"/>
      <c r="B521" s="5" t="s">
        <v>1768</v>
      </c>
      <c r="C521" s="5" t="s">
        <v>82</v>
      </c>
      <c r="D521" s="5"/>
      <c r="E521" s="5" t="s">
        <v>1515</v>
      </c>
      <c r="F521" s="6">
        <v>37.130000000000003</v>
      </c>
      <c r="G521" s="7" t="s">
        <v>4530</v>
      </c>
      <c r="H521" s="6">
        <v>37.130000000000003</v>
      </c>
    </row>
    <row r="522" spans="1:8" ht="68.25" x14ac:dyDescent="0.25">
      <c r="A522" s="4" t="s">
        <v>1769</v>
      </c>
      <c r="B522" s="5" t="s">
        <v>1770</v>
      </c>
      <c r="C522" s="5" t="s">
        <v>82</v>
      </c>
      <c r="D522" s="5"/>
      <c r="E522" s="5" t="s">
        <v>1771</v>
      </c>
      <c r="F522" s="6">
        <v>200</v>
      </c>
      <c r="G522" s="7" t="s">
        <v>4516</v>
      </c>
      <c r="H522" s="6">
        <v>200</v>
      </c>
    </row>
    <row r="523" spans="1:8" ht="68.25" x14ac:dyDescent="0.25">
      <c r="A523" s="4"/>
      <c r="B523" s="5" t="s">
        <v>1772</v>
      </c>
      <c r="C523" s="5" t="s">
        <v>82</v>
      </c>
      <c r="D523" s="5"/>
      <c r="E523" s="5" t="s">
        <v>1392</v>
      </c>
      <c r="F523" s="6">
        <v>45</v>
      </c>
      <c r="G523" s="7" t="s">
        <v>4421</v>
      </c>
      <c r="H523" s="6">
        <v>45</v>
      </c>
    </row>
    <row r="524" spans="1:8" ht="90.75" x14ac:dyDescent="0.25">
      <c r="A524" s="4" t="s">
        <v>1773</v>
      </c>
      <c r="B524" s="5" t="s">
        <v>1774</v>
      </c>
      <c r="C524" s="5" t="s">
        <v>166</v>
      </c>
      <c r="D524" s="5"/>
      <c r="E524" s="5" t="s">
        <v>1775</v>
      </c>
      <c r="F524" s="6">
        <v>20800</v>
      </c>
      <c r="G524" s="7" t="s">
        <v>4531</v>
      </c>
      <c r="H524" s="6">
        <v>16800</v>
      </c>
    </row>
    <row r="525" spans="1:8" ht="90.75" x14ac:dyDescent="0.25">
      <c r="A525" s="4" t="s">
        <v>1776</v>
      </c>
      <c r="B525" s="5" t="s">
        <v>1777</v>
      </c>
      <c r="C525" s="5" t="s">
        <v>80</v>
      </c>
      <c r="D525" s="5" t="s">
        <v>4332</v>
      </c>
      <c r="E525" s="5" t="s">
        <v>1765</v>
      </c>
      <c r="F525" s="6">
        <v>8000</v>
      </c>
      <c r="G525" s="7" t="s">
        <v>4532</v>
      </c>
      <c r="H525" s="6">
        <v>8000</v>
      </c>
    </row>
    <row r="526" spans="1:8" ht="68.25" x14ac:dyDescent="0.25">
      <c r="A526" s="4"/>
      <c r="B526" s="5" t="s">
        <v>1778</v>
      </c>
      <c r="C526" s="5" t="s">
        <v>82</v>
      </c>
      <c r="D526" s="5"/>
      <c r="E526" s="5" t="s">
        <v>1779</v>
      </c>
      <c r="F526" s="6">
        <v>49.31</v>
      </c>
      <c r="G526" s="7" t="s">
        <v>4491</v>
      </c>
      <c r="H526" s="6">
        <v>49.31</v>
      </c>
    </row>
    <row r="527" spans="1:8" ht="68.25" x14ac:dyDescent="0.25">
      <c r="A527" s="4" t="s">
        <v>1780</v>
      </c>
      <c r="B527" s="5" t="s">
        <v>1781</v>
      </c>
      <c r="C527" s="5" t="s">
        <v>82</v>
      </c>
      <c r="D527" s="5"/>
      <c r="E527" s="5" t="s">
        <v>1604</v>
      </c>
      <c r="F527" s="6">
        <v>1500</v>
      </c>
      <c r="G527" s="7" t="s">
        <v>4533</v>
      </c>
      <c r="H527" s="6">
        <v>1500</v>
      </c>
    </row>
    <row r="528" spans="1:8" ht="102" x14ac:dyDescent="0.25">
      <c r="A528" s="4" t="s">
        <v>1782</v>
      </c>
      <c r="B528" s="5" t="s">
        <v>1783</v>
      </c>
      <c r="C528" s="5" t="s">
        <v>166</v>
      </c>
      <c r="D528" s="5"/>
      <c r="E528" s="5" t="s">
        <v>1784</v>
      </c>
      <c r="F528" s="6">
        <v>6650</v>
      </c>
      <c r="G528" s="7" t="s">
        <v>4516</v>
      </c>
      <c r="H528" s="6">
        <v>6650</v>
      </c>
    </row>
    <row r="529" spans="1:8" ht="90.75" x14ac:dyDescent="0.25">
      <c r="A529" s="4" t="s">
        <v>1785</v>
      </c>
      <c r="B529" s="5" t="s">
        <v>1786</v>
      </c>
      <c r="C529" s="5" t="s">
        <v>166</v>
      </c>
      <c r="D529" s="5"/>
      <c r="E529" s="5" t="s">
        <v>1744</v>
      </c>
      <c r="F529" s="6">
        <v>2500</v>
      </c>
      <c r="G529" s="7" t="s">
        <v>4534</v>
      </c>
      <c r="H529" s="6">
        <v>2500</v>
      </c>
    </row>
    <row r="530" spans="1:8" ht="45.75" x14ac:dyDescent="0.25">
      <c r="A530" s="4"/>
      <c r="B530" s="5" t="s">
        <v>1787</v>
      </c>
      <c r="C530" s="5" t="s">
        <v>36</v>
      </c>
      <c r="D530" s="5"/>
      <c r="E530" s="5" t="s">
        <v>1557</v>
      </c>
      <c r="F530" s="6">
        <v>173</v>
      </c>
      <c r="G530" s="7" t="s">
        <v>4535</v>
      </c>
      <c r="H530" s="6">
        <v>173</v>
      </c>
    </row>
    <row r="531" spans="1:8" ht="90.75" x14ac:dyDescent="0.25">
      <c r="A531" s="4" t="s">
        <v>1788</v>
      </c>
      <c r="B531" s="5" t="s">
        <v>1789</v>
      </c>
      <c r="C531" s="5" t="s">
        <v>171</v>
      </c>
      <c r="D531" s="5"/>
      <c r="E531" s="5" t="s">
        <v>1610</v>
      </c>
      <c r="F531" s="6">
        <v>28000</v>
      </c>
      <c r="G531" s="7" t="s">
        <v>4536</v>
      </c>
      <c r="H531" s="6">
        <v>28000</v>
      </c>
    </row>
    <row r="532" spans="1:8" ht="90.75" x14ac:dyDescent="0.25">
      <c r="A532" s="4" t="s">
        <v>1790</v>
      </c>
      <c r="B532" s="5" t="s">
        <v>1791</v>
      </c>
      <c r="C532" s="5" t="s">
        <v>171</v>
      </c>
      <c r="D532" s="5"/>
      <c r="E532" s="5" t="s">
        <v>1497</v>
      </c>
      <c r="F532" s="6">
        <v>10280</v>
      </c>
      <c r="G532" s="7" t="s">
        <v>4537</v>
      </c>
      <c r="H532" s="6">
        <v>10280</v>
      </c>
    </row>
    <row r="533" spans="1:8" ht="90.75" x14ac:dyDescent="0.25">
      <c r="A533" s="4" t="s">
        <v>1792</v>
      </c>
      <c r="B533" s="5" t="s">
        <v>1793</v>
      </c>
      <c r="C533" s="5" t="s">
        <v>171</v>
      </c>
      <c r="D533" s="5"/>
      <c r="E533" s="5" t="s">
        <v>1794</v>
      </c>
      <c r="F533" s="6">
        <v>250</v>
      </c>
      <c r="G533" s="7" t="s">
        <v>4538</v>
      </c>
      <c r="H533" s="6">
        <v>250</v>
      </c>
    </row>
    <row r="534" spans="1:8" ht="90.75" x14ac:dyDescent="0.25">
      <c r="A534" s="4" t="s">
        <v>1795</v>
      </c>
      <c r="B534" s="5" t="s">
        <v>1796</v>
      </c>
      <c r="C534" s="5" t="s">
        <v>171</v>
      </c>
      <c r="D534" s="5"/>
      <c r="E534" s="5" t="s">
        <v>1594</v>
      </c>
      <c r="F534" s="6">
        <v>8000</v>
      </c>
      <c r="G534" s="7" t="s">
        <v>4539</v>
      </c>
      <c r="H534" s="6">
        <v>8000</v>
      </c>
    </row>
    <row r="535" spans="1:8" ht="57" x14ac:dyDescent="0.25">
      <c r="A535" s="4" t="s">
        <v>1797</v>
      </c>
      <c r="B535" s="5" t="s">
        <v>1798</v>
      </c>
      <c r="C535" s="5" t="s">
        <v>36</v>
      </c>
      <c r="D535" s="5"/>
      <c r="E535" s="5" t="s">
        <v>427</v>
      </c>
      <c r="F535" s="6">
        <v>500</v>
      </c>
      <c r="G535" s="7" t="s">
        <v>4540</v>
      </c>
      <c r="H535" s="6">
        <v>499.42</v>
      </c>
    </row>
    <row r="536" spans="1:8" ht="45.75" x14ac:dyDescent="0.25">
      <c r="A536" s="4" t="s">
        <v>1799</v>
      </c>
      <c r="B536" s="5" t="s">
        <v>1800</v>
      </c>
      <c r="C536" s="5" t="s">
        <v>36</v>
      </c>
      <c r="D536" s="5"/>
      <c r="E536" s="5" t="s">
        <v>1801</v>
      </c>
      <c r="F536" s="6">
        <v>1650</v>
      </c>
      <c r="G536" s="7" t="s">
        <v>4421</v>
      </c>
      <c r="H536" s="6">
        <v>1650</v>
      </c>
    </row>
    <row r="537" spans="1:8" ht="68.25" x14ac:dyDescent="0.25">
      <c r="A537" s="4" t="s">
        <v>1802</v>
      </c>
      <c r="B537" s="5" t="s">
        <v>1803</v>
      </c>
      <c r="C537" s="5" t="s">
        <v>457</v>
      </c>
      <c r="D537" s="5"/>
      <c r="E537" s="5" t="s">
        <v>1632</v>
      </c>
      <c r="F537" s="6">
        <v>28945.279999999999</v>
      </c>
      <c r="G537" s="7" t="s">
        <v>4541</v>
      </c>
      <c r="H537" s="6">
        <v>28945.279999999999</v>
      </c>
    </row>
    <row r="538" spans="1:8" ht="68.25" x14ac:dyDescent="0.25">
      <c r="A538" s="4"/>
      <c r="B538" s="5" t="s">
        <v>1804</v>
      </c>
      <c r="C538" s="5" t="s">
        <v>82</v>
      </c>
      <c r="D538" s="5"/>
      <c r="E538" s="5" t="s">
        <v>1805</v>
      </c>
      <c r="F538" s="6">
        <v>150</v>
      </c>
      <c r="G538" s="7" t="s">
        <v>4542</v>
      </c>
      <c r="H538" s="6">
        <v>150</v>
      </c>
    </row>
    <row r="539" spans="1:8" ht="68.25" x14ac:dyDescent="0.25">
      <c r="A539" s="4"/>
      <c r="B539" s="5" t="s">
        <v>1806</v>
      </c>
      <c r="C539" s="5" t="s">
        <v>82</v>
      </c>
      <c r="D539" s="5"/>
      <c r="E539" s="5" t="s">
        <v>1619</v>
      </c>
      <c r="F539" s="6">
        <v>11.77</v>
      </c>
      <c r="G539" s="7" t="s">
        <v>4543</v>
      </c>
      <c r="H539" s="6">
        <v>11.77</v>
      </c>
    </row>
    <row r="540" spans="1:8" ht="90.75" x14ac:dyDescent="0.25">
      <c r="A540" s="4" t="s">
        <v>1807</v>
      </c>
      <c r="B540" s="5" t="s">
        <v>1808</v>
      </c>
      <c r="C540" s="5" t="s">
        <v>166</v>
      </c>
      <c r="D540" s="5"/>
      <c r="E540" s="5" t="s">
        <v>1809</v>
      </c>
      <c r="F540" s="6">
        <v>3500</v>
      </c>
      <c r="G540" s="7" t="s">
        <v>4544</v>
      </c>
      <c r="H540" s="6">
        <v>3500</v>
      </c>
    </row>
    <row r="541" spans="1:8" ht="68.25" x14ac:dyDescent="0.25">
      <c r="A541" s="4" t="s">
        <v>1810</v>
      </c>
      <c r="B541" s="5" t="s">
        <v>1811</v>
      </c>
      <c r="C541" s="5" t="s">
        <v>82</v>
      </c>
      <c r="D541" s="5"/>
      <c r="E541" s="5" t="s">
        <v>53</v>
      </c>
      <c r="F541" s="6">
        <v>1970</v>
      </c>
      <c r="G541" s="7" t="s">
        <v>4545</v>
      </c>
      <c r="H541" s="6">
        <v>1970</v>
      </c>
    </row>
    <row r="542" spans="1:8" ht="90.75" x14ac:dyDescent="0.25">
      <c r="A542" s="4" t="s">
        <v>1812</v>
      </c>
      <c r="B542" s="5" t="s">
        <v>1813</v>
      </c>
      <c r="C542" s="5" t="s">
        <v>166</v>
      </c>
      <c r="D542" s="5"/>
      <c r="E542" s="5" t="s">
        <v>1814</v>
      </c>
      <c r="F542" s="6">
        <v>5000</v>
      </c>
      <c r="G542" s="7" t="s">
        <v>4546</v>
      </c>
      <c r="H542" s="6">
        <v>5000</v>
      </c>
    </row>
    <row r="543" spans="1:8" ht="68.25" x14ac:dyDescent="0.25">
      <c r="A543" s="4" t="s">
        <v>1815</v>
      </c>
      <c r="B543" s="5" t="s">
        <v>1816</v>
      </c>
      <c r="C543" s="5" t="s">
        <v>36</v>
      </c>
      <c r="D543" s="5"/>
      <c r="E543" s="5" t="s">
        <v>427</v>
      </c>
      <c r="F543" s="6">
        <v>1000</v>
      </c>
      <c r="G543" s="7" t="s">
        <v>4547</v>
      </c>
      <c r="H543" s="6">
        <v>878.57</v>
      </c>
    </row>
    <row r="544" spans="1:8" ht="68.25" x14ac:dyDescent="0.25">
      <c r="A544" s="4" t="s">
        <v>1817</v>
      </c>
      <c r="B544" s="5" t="s">
        <v>1818</v>
      </c>
      <c r="C544" s="5" t="s">
        <v>36</v>
      </c>
      <c r="D544" s="5"/>
      <c r="E544" s="5" t="s">
        <v>1691</v>
      </c>
      <c r="F544" s="6">
        <v>500</v>
      </c>
      <c r="G544" s="7" t="s">
        <v>4547</v>
      </c>
      <c r="H544" s="6">
        <v>458.45</v>
      </c>
    </row>
    <row r="545" spans="1:8" ht="68.25" x14ac:dyDescent="0.25">
      <c r="A545" s="4"/>
      <c r="B545" s="5" t="s">
        <v>1819</v>
      </c>
      <c r="C545" s="5" t="s">
        <v>82</v>
      </c>
      <c r="D545" s="5"/>
      <c r="E545" s="5" t="s">
        <v>1546</v>
      </c>
      <c r="F545" s="6">
        <v>3038.41</v>
      </c>
      <c r="G545" s="7" t="s">
        <v>4548</v>
      </c>
      <c r="H545" s="6">
        <v>3038.4</v>
      </c>
    </row>
    <row r="546" spans="1:8" ht="113.25" x14ac:dyDescent="0.25">
      <c r="A546" s="4" t="s">
        <v>1820</v>
      </c>
      <c r="B546" s="5" t="s">
        <v>1821</v>
      </c>
      <c r="C546" s="5" t="s">
        <v>171</v>
      </c>
      <c r="D546" s="5"/>
      <c r="E546" s="5" t="s">
        <v>1436</v>
      </c>
      <c r="F546" s="6">
        <v>1200</v>
      </c>
      <c r="G546" s="7" t="s">
        <v>4549</v>
      </c>
      <c r="H546" s="6">
        <v>1200</v>
      </c>
    </row>
    <row r="547" spans="1:8" ht="113.25" x14ac:dyDescent="0.25">
      <c r="A547" s="4" t="s">
        <v>1822</v>
      </c>
      <c r="B547" s="5" t="s">
        <v>1823</v>
      </c>
      <c r="C547" s="5" t="s">
        <v>171</v>
      </c>
      <c r="D547" s="5"/>
      <c r="E547" s="5" t="s">
        <v>1824</v>
      </c>
      <c r="F547" s="6">
        <v>3145.92</v>
      </c>
      <c r="G547" s="7" t="s">
        <v>4549</v>
      </c>
      <c r="H547" s="6">
        <v>3145.92</v>
      </c>
    </row>
    <row r="548" spans="1:8" ht="102" x14ac:dyDescent="0.25">
      <c r="A548" s="4" t="s">
        <v>1825</v>
      </c>
      <c r="B548" s="5" t="s">
        <v>1826</v>
      </c>
      <c r="C548" s="5" t="s">
        <v>171</v>
      </c>
      <c r="D548" s="5"/>
      <c r="E548" s="5" t="s">
        <v>1433</v>
      </c>
      <c r="F548" s="6">
        <v>41.08</v>
      </c>
      <c r="G548" s="7" t="s">
        <v>4549</v>
      </c>
      <c r="H548" s="6">
        <v>41.08</v>
      </c>
    </row>
    <row r="549" spans="1:8" ht="79.5" x14ac:dyDescent="0.25">
      <c r="A549" s="4" t="s">
        <v>1827</v>
      </c>
      <c r="B549" s="5" t="s">
        <v>1828</v>
      </c>
      <c r="C549" s="5" t="s">
        <v>82</v>
      </c>
      <c r="D549" s="5"/>
      <c r="E549" s="5" t="s">
        <v>99</v>
      </c>
      <c r="F549" s="6">
        <v>1320</v>
      </c>
      <c r="G549" s="7" t="s">
        <v>4550</v>
      </c>
      <c r="H549" s="6">
        <v>1320</v>
      </c>
    </row>
    <row r="550" spans="1:8" ht="79.5" x14ac:dyDescent="0.25">
      <c r="A550" s="4" t="s">
        <v>1829</v>
      </c>
      <c r="B550" s="5" t="s">
        <v>1693</v>
      </c>
      <c r="C550" s="5" t="s">
        <v>457</v>
      </c>
      <c r="D550" s="5"/>
      <c r="E550" s="5" t="s">
        <v>1443</v>
      </c>
      <c r="F550" s="6">
        <v>1250</v>
      </c>
      <c r="G550" s="7" t="s">
        <v>4540</v>
      </c>
      <c r="H550" s="6">
        <v>1250</v>
      </c>
    </row>
    <row r="551" spans="1:8" ht="68.25" x14ac:dyDescent="0.25">
      <c r="A551" s="4" t="s">
        <v>1830</v>
      </c>
      <c r="B551" s="5" t="s">
        <v>1831</v>
      </c>
      <c r="C551" s="5" t="s">
        <v>82</v>
      </c>
      <c r="D551" s="5"/>
      <c r="E551" s="5" t="s">
        <v>1832</v>
      </c>
      <c r="F551" s="6">
        <v>363</v>
      </c>
      <c r="G551" s="7" t="s">
        <v>4551</v>
      </c>
      <c r="H551" s="6">
        <v>363</v>
      </c>
    </row>
    <row r="552" spans="1:8" ht="68.25" x14ac:dyDescent="0.25">
      <c r="A552" s="4" t="s">
        <v>1833</v>
      </c>
      <c r="B552" s="5" t="s">
        <v>1834</v>
      </c>
      <c r="C552" s="5" t="s">
        <v>82</v>
      </c>
      <c r="D552" s="5"/>
      <c r="E552" s="5" t="s">
        <v>1765</v>
      </c>
      <c r="F552" s="6">
        <v>320</v>
      </c>
      <c r="G552" s="7" t="s">
        <v>4552</v>
      </c>
      <c r="H552" s="6">
        <v>320</v>
      </c>
    </row>
    <row r="553" spans="1:8" ht="68.25" x14ac:dyDescent="0.25">
      <c r="A553" s="4" t="s">
        <v>1835</v>
      </c>
      <c r="B553" s="5" t="s">
        <v>1836</v>
      </c>
      <c r="C553" s="5" t="s">
        <v>82</v>
      </c>
      <c r="D553" s="5"/>
      <c r="E553" s="5" t="s">
        <v>1837</v>
      </c>
      <c r="F553" s="6">
        <v>1000</v>
      </c>
      <c r="G553" s="7" t="s">
        <v>4553</v>
      </c>
      <c r="H553" s="6">
        <v>1000</v>
      </c>
    </row>
    <row r="554" spans="1:8" ht="68.25" x14ac:dyDescent="0.25">
      <c r="A554" s="4" t="s">
        <v>1838</v>
      </c>
      <c r="B554" s="5" t="s">
        <v>1839</v>
      </c>
      <c r="C554" s="5" t="s">
        <v>82</v>
      </c>
      <c r="D554" s="5"/>
      <c r="E554" s="5" t="s">
        <v>1744</v>
      </c>
      <c r="F554" s="6">
        <v>2000</v>
      </c>
      <c r="G554" s="7" t="s">
        <v>4554</v>
      </c>
      <c r="H554" s="6">
        <v>2000</v>
      </c>
    </row>
    <row r="555" spans="1:8" ht="90.75" x14ac:dyDescent="0.25">
      <c r="A555" s="4" t="s">
        <v>1840</v>
      </c>
      <c r="B555" s="5" t="s">
        <v>1841</v>
      </c>
      <c r="C555" s="5" t="s">
        <v>166</v>
      </c>
      <c r="D555" s="5"/>
      <c r="E555" s="5" t="s">
        <v>1604</v>
      </c>
      <c r="F555" s="6">
        <v>5050</v>
      </c>
      <c r="G555" s="7" t="s">
        <v>4555</v>
      </c>
      <c r="H555" s="6">
        <v>5050</v>
      </c>
    </row>
    <row r="556" spans="1:8" ht="90.75" x14ac:dyDescent="0.25">
      <c r="A556" s="4" t="s">
        <v>1842</v>
      </c>
      <c r="B556" s="5" t="s">
        <v>1843</v>
      </c>
      <c r="C556" s="5" t="s">
        <v>166</v>
      </c>
      <c r="D556" s="5"/>
      <c r="E556" s="5" t="s">
        <v>1844</v>
      </c>
      <c r="F556" s="6">
        <v>2500</v>
      </c>
      <c r="G556" s="7" t="s">
        <v>4552</v>
      </c>
      <c r="H556" s="6">
        <v>2500</v>
      </c>
    </row>
    <row r="557" spans="1:8" ht="68.25" x14ac:dyDescent="0.25">
      <c r="A557" s="4"/>
      <c r="B557" s="5" t="s">
        <v>1845</v>
      </c>
      <c r="C557" s="5" t="s">
        <v>82</v>
      </c>
      <c r="D557" s="5"/>
      <c r="E557" s="5" t="s">
        <v>1418</v>
      </c>
      <c r="F557" s="6">
        <v>120</v>
      </c>
      <c r="G557" s="7" t="s">
        <v>4482</v>
      </c>
      <c r="H557" s="6">
        <v>120</v>
      </c>
    </row>
    <row r="558" spans="1:8" ht="102" x14ac:dyDescent="0.25">
      <c r="A558" s="4" t="s">
        <v>1846</v>
      </c>
      <c r="B558" s="5" t="s">
        <v>1847</v>
      </c>
      <c r="C558" s="5" t="s">
        <v>171</v>
      </c>
      <c r="D558" s="5"/>
      <c r="E558" s="5" t="s">
        <v>1848</v>
      </c>
      <c r="F558" s="6">
        <v>84</v>
      </c>
      <c r="G558" s="7" t="s">
        <v>4556</v>
      </c>
      <c r="H558" s="6">
        <v>0</v>
      </c>
    </row>
    <row r="559" spans="1:8" ht="102" x14ac:dyDescent="0.25">
      <c r="A559" s="4" t="s">
        <v>1849</v>
      </c>
      <c r="B559" s="5" t="s">
        <v>1850</v>
      </c>
      <c r="C559" s="5" t="s">
        <v>171</v>
      </c>
      <c r="D559" s="5"/>
      <c r="E559" s="5" t="s">
        <v>1851</v>
      </c>
      <c r="F559" s="6">
        <v>2870.81</v>
      </c>
      <c r="G559" s="7" t="s">
        <v>4556</v>
      </c>
      <c r="H559" s="6">
        <v>0</v>
      </c>
    </row>
    <row r="560" spans="1:8" ht="79.5" x14ac:dyDescent="0.25">
      <c r="A560" s="4"/>
      <c r="B560" s="5" t="s">
        <v>1852</v>
      </c>
      <c r="C560" s="5" t="s">
        <v>82</v>
      </c>
      <c r="D560" s="5"/>
      <c r="E560" s="5" t="s">
        <v>1853</v>
      </c>
      <c r="F560" s="6">
        <v>174</v>
      </c>
      <c r="G560" s="7" t="s">
        <v>4557</v>
      </c>
      <c r="H560" s="6">
        <v>174</v>
      </c>
    </row>
    <row r="561" spans="1:8" ht="79.5" x14ac:dyDescent="0.25">
      <c r="A561" s="4" t="s">
        <v>1854</v>
      </c>
      <c r="B561" s="5" t="s">
        <v>1855</v>
      </c>
      <c r="C561" s="5" t="s">
        <v>82</v>
      </c>
      <c r="D561" s="5"/>
      <c r="E561" s="5" t="s">
        <v>1856</v>
      </c>
      <c r="F561" s="6">
        <v>1400</v>
      </c>
      <c r="G561" s="7" t="s">
        <v>4558</v>
      </c>
      <c r="H561" s="6">
        <v>1400</v>
      </c>
    </row>
    <row r="562" spans="1:8" ht="90.75" x14ac:dyDescent="0.25">
      <c r="A562" s="4" t="s">
        <v>1857</v>
      </c>
      <c r="B562" s="5" t="s">
        <v>1858</v>
      </c>
      <c r="C562" s="5" t="s">
        <v>171</v>
      </c>
      <c r="D562" s="5"/>
      <c r="E562" s="5" t="s">
        <v>692</v>
      </c>
      <c r="F562" s="6">
        <v>2619.19</v>
      </c>
      <c r="G562" s="7" t="s">
        <v>4559</v>
      </c>
      <c r="H562" s="6">
        <v>2619.19</v>
      </c>
    </row>
    <row r="563" spans="1:8" ht="102" x14ac:dyDescent="0.25">
      <c r="A563" s="4" t="s">
        <v>1859</v>
      </c>
      <c r="B563" s="5" t="s">
        <v>1860</v>
      </c>
      <c r="C563" s="5" t="s">
        <v>166</v>
      </c>
      <c r="D563" s="5"/>
      <c r="E563" s="5" t="s">
        <v>1861</v>
      </c>
      <c r="F563" s="6">
        <v>5000</v>
      </c>
      <c r="G563" s="7" t="s">
        <v>4560</v>
      </c>
      <c r="H563" s="6">
        <v>0</v>
      </c>
    </row>
    <row r="564" spans="1:8" ht="68.25" x14ac:dyDescent="0.25">
      <c r="A564" s="4" t="s">
        <v>1862</v>
      </c>
      <c r="B564" s="5" t="s">
        <v>1863</v>
      </c>
      <c r="C564" s="5" t="s">
        <v>82</v>
      </c>
      <c r="D564" s="5"/>
      <c r="E564" s="5" t="s">
        <v>1864</v>
      </c>
      <c r="F564" s="6">
        <v>320</v>
      </c>
      <c r="G564" s="7" t="s">
        <v>4497</v>
      </c>
      <c r="H564" s="6">
        <v>320</v>
      </c>
    </row>
    <row r="565" spans="1:8" ht="79.5" x14ac:dyDescent="0.25">
      <c r="A565" s="4" t="s">
        <v>1865</v>
      </c>
      <c r="B565" s="5" t="s">
        <v>1866</v>
      </c>
      <c r="C565" s="5" t="s">
        <v>82</v>
      </c>
      <c r="D565" s="5"/>
      <c r="E565" s="5" t="s">
        <v>1867</v>
      </c>
      <c r="F565" s="6">
        <v>850</v>
      </c>
      <c r="G565" s="7" t="s">
        <v>4561</v>
      </c>
      <c r="H565" s="6">
        <v>850</v>
      </c>
    </row>
    <row r="566" spans="1:8" ht="90.75" x14ac:dyDescent="0.25">
      <c r="A566" s="4" t="s">
        <v>1868</v>
      </c>
      <c r="B566" s="5" t="s">
        <v>1869</v>
      </c>
      <c r="C566" s="5" t="s">
        <v>171</v>
      </c>
      <c r="D566" s="5" t="s">
        <v>4333</v>
      </c>
      <c r="E566" s="5" t="s">
        <v>37</v>
      </c>
      <c r="F566" s="6">
        <v>435</v>
      </c>
      <c r="G566" s="7" t="s">
        <v>4562</v>
      </c>
      <c r="H566" s="6">
        <v>435</v>
      </c>
    </row>
    <row r="567" spans="1:8" ht="68.25" x14ac:dyDescent="0.25">
      <c r="A567" s="4"/>
      <c r="B567" s="5" t="s">
        <v>1422</v>
      </c>
      <c r="C567" s="5" t="s">
        <v>82</v>
      </c>
      <c r="D567" s="5"/>
      <c r="E567" s="5" t="s">
        <v>1423</v>
      </c>
      <c r="F567" s="6">
        <v>20</v>
      </c>
      <c r="G567" s="7" t="s">
        <v>4563</v>
      </c>
      <c r="H567" s="6">
        <v>20</v>
      </c>
    </row>
    <row r="568" spans="1:8" ht="68.25" x14ac:dyDescent="0.25">
      <c r="A568" s="4" t="s">
        <v>1870</v>
      </c>
      <c r="B568" s="5" t="s">
        <v>1871</v>
      </c>
      <c r="C568" s="5" t="s">
        <v>82</v>
      </c>
      <c r="D568" s="5"/>
      <c r="E568" s="5" t="s">
        <v>1604</v>
      </c>
      <c r="F568" s="6">
        <v>1600</v>
      </c>
      <c r="G568" s="7" t="s">
        <v>4564</v>
      </c>
      <c r="H568" s="6">
        <v>1600</v>
      </c>
    </row>
    <row r="569" spans="1:8" ht="409.6" x14ac:dyDescent="0.25">
      <c r="A569" s="4" t="s">
        <v>1872</v>
      </c>
      <c r="B569" s="5" t="s">
        <v>1873</v>
      </c>
      <c r="C569" s="5" t="s">
        <v>210</v>
      </c>
      <c r="D569" s="5" t="s">
        <v>4334</v>
      </c>
      <c r="E569" s="5" t="s">
        <v>1874</v>
      </c>
      <c r="F569" s="6">
        <v>198591.4</v>
      </c>
      <c r="G569" s="7" t="s">
        <v>4565</v>
      </c>
      <c r="H569" s="6">
        <v>198591.4</v>
      </c>
    </row>
    <row r="570" spans="1:8" ht="68.25" x14ac:dyDescent="0.25">
      <c r="A570" s="4" t="s">
        <v>1875</v>
      </c>
      <c r="B570" s="5" t="s">
        <v>1876</v>
      </c>
      <c r="C570" s="5" t="s">
        <v>82</v>
      </c>
      <c r="D570" s="5"/>
      <c r="E570" s="5" t="s">
        <v>1877</v>
      </c>
      <c r="F570" s="6">
        <v>500</v>
      </c>
      <c r="G570" s="7" t="s">
        <v>4566</v>
      </c>
      <c r="H570" s="6">
        <v>500</v>
      </c>
    </row>
    <row r="571" spans="1:8" ht="68.25" x14ac:dyDescent="0.25">
      <c r="A571" s="4" t="s">
        <v>1878</v>
      </c>
      <c r="B571" s="5" t="s">
        <v>1876</v>
      </c>
      <c r="C571" s="5" t="s">
        <v>82</v>
      </c>
      <c r="D571" s="5"/>
      <c r="E571" s="5" t="s">
        <v>1879</v>
      </c>
      <c r="F571" s="6">
        <v>200</v>
      </c>
      <c r="G571" s="7" t="s">
        <v>4566</v>
      </c>
      <c r="H571" s="6">
        <v>200</v>
      </c>
    </row>
    <row r="572" spans="1:8" ht="68.25" x14ac:dyDescent="0.25">
      <c r="A572" s="4" t="s">
        <v>1880</v>
      </c>
      <c r="B572" s="5" t="s">
        <v>1881</v>
      </c>
      <c r="C572" s="5" t="s">
        <v>82</v>
      </c>
      <c r="D572" s="5"/>
      <c r="E572" s="5" t="s">
        <v>1882</v>
      </c>
      <c r="F572" s="6">
        <v>675</v>
      </c>
      <c r="G572" s="7" t="s">
        <v>4567</v>
      </c>
      <c r="H572" s="6">
        <v>675</v>
      </c>
    </row>
    <row r="573" spans="1:8" ht="79.5" x14ac:dyDescent="0.25">
      <c r="A573" s="4" t="s">
        <v>1883</v>
      </c>
      <c r="B573" s="5" t="s">
        <v>1884</v>
      </c>
      <c r="C573" s="5" t="s">
        <v>36</v>
      </c>
      <c r="D573" s="5"/>
      <c r="E573" s="5" t="s">
        <v>1626</v>
      </c>
      <c r="F573" s="6">
        <v>7575</v>
      </c>
      <c r="G573" s="7" t="s">
        <v>4568</v>
      </c>
      <c r="H573" s="6">
        <v>7575</v>
      </c>
    </row>
    <row r="574" spans="1:8" ht="90.75" x14ac:dyDescent="0.25">
      <c r="A574" s="4" t="s">
        <v>1885</v>
      </c>
      <c r="B574" s="5" t="s">
        <v>1886</v>
      </c>
      <c r="C574" s="5" t="s">
        <v>166</v>
      </c>
      <c r="D574" s="5"/>
      <c r="E574" s="5" t="s">
        <v>1604</v>
      </c>
      <c r="F574" s="6">
        <v>2400</v>
      </c>
      <c r="G574" s="7" t="s">
        <v>4569</v>
      </c>
      <c r="H574" s="6">
        <v>2400</v>
      </c>
    </row>
    <row r="575" spans="1:8" ht="90.75" x14ac:dyDescent="0.25">
      <c r="A575" s="4" t="s">
        <v>1887</v>
      </c>
      <c r="B575" s="5" t="s">
        <v>1888</v>
      </c>
      <c r="C575" s="5" t="s">
        <v>166</v>
      </c>
      <c r="D575" s="5"/>
      <c r="E575" s="5" t="s">
        <v>1889</v>
      </c>
      <c r="F575" s="6">
        <v>10000</v>
      </c>
      <c r="G575" s="7" t="s">
        <v>4537</v>
      </c>
      <c r="H575" s="6">
        <v>10000</v>
      </c>
    </row>
    <row r="576" spans="1:8" ht="68.25" x14ac:dyDescent="0.25">
      <c r="A576" s="4" t="s">
        <v>1890</v>
      </c>
      <c r="B576" s="5" t="s">
        <v>1891</v>
      </c>
      <c r="C576" s="5" t="s">
        <v>82</v>
      </c>
      <c r="D576" s="5"/>
      <c r="E576" s="5" t="s">
        <v>1892</v>
      </c>
      <c r="F576" s="6">
        <v>870</v>
      </c>
      <c r="G576" s="7" t="s">
        <v>4570</v>
      </c>
      <c r="H576" s="6">
        <v>870</v>
      </c>
    </row>
    <row r="577" spans="1:8" ht="90.75" x14ac:dyDescent="0.25">
      <c r="A577" s="4" t="s">
        <v>1893</v>
      </c>
      <c r="B577" s="5" t="s">
        <v>1894</v>
      </c>
      <c r="C577" s="5" t="s">
        <v>166</v>
      </c>
      <c r="D577" s="5"/>
      <c r="E577" s="5" t="s">
        <v>1449</v>
      </c>
      <c r="F577" s="6">
        <v>2200</v>
      </c>
      <c r="G577" s="7" t="s">
        <v>4571</v>
      </c>
      <c r="H577" s="6">
        <v>2200</v>
      </c>
    </row>
    <row r="578" spans="1:8" ht="409.6" x14ac:dyDescent="0.25">
      <c r="A578" s="4" t="s">
        <v>1895</v>
      </c>
      <c r="B578" s="5" t="s">
        <v>1896</v>
      </c>
      <c r="C578" s="5" t="s">
        <v>210</v>
      </c>
      <c r="D578" s="5" t="s">
        <v>4335</v>
      </c>
      <c r="E578" s="5" t="s">
        <v>211</v>
      </c>
      <c r="F578" s="6">
        <v>120163.86</v>
      </c>
      <c r="G578" s="7" t="s">
        <v>4565</v>
      </c>
      <c r="H578" s="6">
        <v>120163.86</v>
      </c>
    </row>
    <row r="579" spans="1:8" ht="409.6" x14ac:dyDescent="0.25">
      <c r="A579" s="4" t="s">
        <v>1897</v>
      </c>
      <c r="B579" s="5" t="s">
        <v>1898</v>
      </c>
      <c r="C579" s="5" t="s">
        <v>210</v>
      </c>
      <c r="D579" s="5" t="s">
        <v>4336</v>
      </c>
      <c r="E579" s="5" t="s">
        <v>211</v>
      </c>
      <c r="F579" s="6">
        <v>123331.06</v>
      </c>
      <c r="G579" s="7" t="s">
        <v>4565</v>
      </c>
      <c r="H579" s="6">
        <v>123331.06</v>
      </c>
    </row>
    <row r="580" spans="1:8" ht="90.75" x14ac:dyDescent="0.25">
      <c r="A580" s="4" t="s">
        <v>1899</v>
      </c>
      <c r="B580" s="5" t="s">
        <v>1900</v>
      </c>
      <c r="C580" s="5" t="s">
        <v>166</v>
      </c>
      <c r="D580" s="5"/>
      <c r="E580" s="5" t="s">
        <v>1901</v>
      </c>
      <c r="F580" s="6">
        <v>7904</v>
      </c>
      <c r="G580" s="7" t="s">
        <v>4572</v>
      </c>
      <c r="H580" s="6">
        <v>0</v>
      </c>
    </row>
    <row r="581" spans="1:8" ht="79.5" x14ac:dyDescent="0.25">
      <c r="A581" s="4" t="s">
        <v>1902</v>
      </c>
      <c r="B581" s="5" t="s">
        <v>1903</v>
      </c>
      <c r="C581" s="5" t="s">
        <v>82</v>
      </c>
      <c r="D581" s="5"/>
      <c r="E581" s="5" t="s">
        <v>1904</v>
      </c>
      <c r="F581" s="6">
        <v>150</v>
      </c>
      <c r="G581" s="7" t="s">
        <v>4573</v>
      </c>
      <c r="H581" s="6">
        <v>150</v>
      </c>
    </row>
    <row r="582" spans="1:8" ht="405.75" x14ac:dyDescent="0.25">
      <c r="A582" s="4" t="s">
        <v>1905</v>
      </c>
      <c r="B582" s="5" t="s">
        <v>1906</v>
      </c>
      <c r="C582" s="5" t="s">
        <v>210</v>
      </c>
      <c r="D582" s="5" t="s">
        <v>4337</v>
      </c>
      <c r="E582" s="5" t="s">
        <v>1907</v>
      </c>
      <c r="F582" s="6">
        <v>185227.85</v>
      </c>
      <c r="G582" s="7" t="s">
        <v>4565</v>
      </c>
      <c r="H582" s="6">
        <v>185227.85</v>
      </c>
    </row>
    <row r="583" spans="1:8" ht="90.75" x14ac:dyDescent="0.25">
      <c r="A583" s="4" t="s">
        <v>1908</v>
      </c>
      <c r="B583" s="5" t="s">
        <v>1909</v>
      </c>
      <c r="C583" s="5" t="s">
        <v>82</v>
      </c>
      <c r="D583" s="5"/>
      <c r="E583" s="5" t="s">
        <v>1910</v>
      </c>
      <c r="F583" s="6">
        <v>500</v>
      </c>
      <c r="G583" s="7" t="s">
        <v>4566</v>
      </c>
      <c r="H583" s="6">
        <v>0</v>
      </c>
    </row>
    <row r="584" spans="1:8" ht="90.75" x14ac:dyDescent="0.25">
      <c r="A584" s="4" t="s">
        <v>1911</v>
      </c>
      <c r="B584" s="5" t="s">
        <v>1912</v>
      </c>
      <c r="C584" s="5" t="s">
        <v>166</v>
      </c>
      <c r="D584" s="5"/>
      <c r="E584" s="5" t="s">
        <v>1913</v>
      </c>
      <c r="F584" s="6">
        <v>70000</v>
      </c>
      <c r="G584" s="7" t="s">
        <v>4574</v>
      </c>
      <c r="H584" s="6">
        <v>70000</v>
      </c>
    </row>
    <row r="585" spans="1:8" ht="90.75" x14ac:dyDescent="0.25">
      <c r="A585" s="4" t="s">
        <v>1914</v>
      </c>
      <c r="B585" s="5" t="s">
        <v>1915</v>
      </c>
      <c r="C585" s="5" t="s">
        <v>166</v>
      </c>
      <c r="D585" s="5"/>
      <c r="E585" s="5" t="s">
        <v>1916</v>
      </c>
      <c r="F585" s="6">
        <v>4500</v>
      </c>
      <c r="G585" s="7" t="s">
        <v>4575</v>
      </c>
      <c r="H585" s="6">
        <v>4500</v>
      </c>
    </row>
    <row r="586" spans="1:8" ht="68.25" x14ac:dyDescent="0.25">
      <c r="A586" s="4" t="s">
        <v>1917</v>
      </c>
      <c r="B586" s="5" t="s">
        <v>1918</v>
      </c>
      <c r="C586" s="5" t="s">
        <v>36</v>
      </c>
      <c r="D586" s="5"/>
      <c r="E586" s="5" t="s">
        <v>427</v>
      </c>
      <c r="F586" s="6">
        <v>200</v>
      </c>
      <c r="G586" s="7" t="s">
        <v>4540</v>
      </c>
      <c r="H586" s="6">
        <v>0</v>
      </c>
    </row>
    <row r="587" spans="1:8" ht="68.25" x14ac:dyDescent="0.25">
      <c r="A587" s="4"/>
      <c r="B587" s="5" t="s">
        <v>1919</v>
      </c>
      <c r="C587" s="5" t="s">
        <v>82</v>
      </c>
      <c r="D587" s="5"/>
      <c r="E587" s="5" t="s">
        <v>1423</v>
      </c>
      <c r="F587" s="6">
        <v>240</v>
      </c>
      <c r="G587" s="7" t="s">
        <v>4551</v>
      </c>
      <c r="H587" s="6">
        <v>240</v>
      </c>
    </row>
    <row r="588" spans="1:8" ht="90.75" x14ac:dyDescent="0.25">
      <c r="A588" s="4" t="s">
        <v>1920</v>
      </c>
      <c r="B588" s="5" t="s">
        <v>1921</v>
      </c>
      <c r="C588" s="5" t="s">
        <v>166</v>
      </c>
      <c r="D588" s="5"/>
      <c r="E588" s="5" t="s">
        <v>1922</v>
      </c>
      <c r="F588" s="6">
        <v>2110</v>
      </c>
      <c r="G588" s="7" t="s">
        <v>4576</v>
      </c>
      <c r="H588" s="6">
        <v>2110</v>
      </c>
    </row>
    <row r="589" spans="1:8" ht="315.75" x14ac:dyDescent="0.25">
      <c r="A589" s="4">
        <v>9579902139</v>
      </c>
      <c r="B589" s="5" t="s">
        <v>1923</v>
      </c>
      <c r="C589" s="5" t="s">
        <v>210</v>
      </c>
      <c r="D589" s="5" t="s">
        <v>4338</v>
      </c>
      <c r="E589" s="5" t="s">
        <v>1924</v>
      </c>
      <c r="F589" s="6">
        <v>227940.09</v>
      </c>
      <c r="G589" s="7" t="s">
        <v>4565</v>
      </c>
      <c r="H589" s="6">
        <v>170955.07</v>
      </c>
    </row>
    <row r="590" spans="1:8" ht="409.6" x14ac:dyDescent="0.25">
      <c r="A590" s="4">
        <v>957992100000000</v>
      </c>
      <c r="B590" s="5" t="s">
        <v>1925</v>
      </c>
      <c r="C590" s="5" t="s">
        <v>210</v>
      </c>
      <c r="D590" s="5" t="s">
        <v>4339</v>
      </c>
      <c r="E590" s="5" t="s">
        <v>1924</v>
      </c>
      <c r="F590" s="6">
        <v>116331.56</v>
      </c>
      <c r="G590" s="7" t="s">
        <v>4565</v>
      </c>
      <c r="H590" s="6">
        <v>87248.26</v>
      </c>
    </row>
    <row r="591" spans="1:8" ht="79.5" x14ac:dyDescent="0.25">
      <c r="A591" s="4" t="s">
        <v>1926</v>
      </c>
      <c r="B591" s="5" t="s">
        <v>1927</v>
      </c>
      <c r="C591" s="5" t="s">
        <v>1928</v>
      </c>
      <c r="D591" s="5"/>
      <c r="E591" s="5" t="s">
        <v>625</v>
      </c>
      <c r="F591" s="6">
        <v>4400</v>
      </c>
      <c r="G591" s="7" t="s">
        <v>4573</v>
      </c>
      <c r="H591" s="6">
        <v>4400</v>
      </c>
    </row>
    <row r="592" spans="1:8" ht="90.75" x14ac:dyDescent="0.25">
      <c r="A592" s="4" t="s">
        <v>1929</v>
      </c>
      <c r="B592" s="5" t="s">
        <v>1930</v>
      </c>
      <c r="C592" s="5" t="s">
        <v>171</v>
      </c>
      <c r="D592" s="5"/>
      <c r="E592" s="5" t="s">
        <v>692</v>
      </c>
      <c r="F592" s="6">
        <v>3740.11</v>
      </c>
      <c r="G592" s="7" t="s">
        <v>4577</v>
      </c>
      <c r="H592" s="6">
        <v>3740.11</v>
      </c>
    </row>
    <row r="593" spans="1:8" ht="360.75" x14ac:dyDescent="0.25">
      <c r="A593" s="4" t="s">
        <v>1931</v>
      </c>
      <c r="B593" s="5" t="s">
        <v>1932</v>
      </c>
      <c r="C593" s="5" t="s">
        <v>210</v>
      </c>
      <c r="D593" s="5" t="s">
        <v>4340</v>
      </c>
      <c r="E593" s="5" t="s">
        <v>1933</v>
      </c>
      <c r="F593" s="6">
        <v>226947.88</v>
      </c>
      <c r="G593" s="7" t="s">
        <v>4565</v>
      </c>
      <c r="H593" s="6">
        <v>226947.88</v>
      </c>
    </row>
    <row r="594" spans="1:8" ht="68.25" x14ac:dyDescent="0.25">
      <c r="A594" s="4"/>
      <c r="B594" s="5" t="s">
        <v>1934</v>
      </c>
      <c r="C594" s="5" t="s">
        <v>82</v>
      </c>
      <c r="D594" s="5"/>
      <c r="E594" s="5" t="s">
        <v>1544</v>
      </c>
      <c r="F594" s="6">
        <v>122.18</v>
      </c>
      <c r="G594" s="7" t="s">
        <v>4578</v>
      </c>
      <c r="H594" s="6">
        <v>122.18</v>
      </c>
    </row>
    <row r="595" spans="1:8" ht="90.75" x14ac:dyDescent="0.25">
      <c r="A595" s="4">
        <v>979213870000000</v>
      </c>
      <c r="B595" s="5" t="s">
        <v>219</v>
      </c>
      <c r="C595" s="5" t="s">
        <v>171</v>
      </c>
      <c r="D595" s="5"/>
      <c r="E595" s="5" t="s">
        <v>220</v>
      </c>
      <c r="F595" s="6">
        <v>74651.5</v>
      </c>
      <c r="G595" s="7" t="s">
        <v>4482</v>
      </c>
      <c r="H595" s="6">
        <v>74651.5</v>
      </c>
    </row>
    <row r="596" spans="1:8" ht="90.75" x14ac:dyDescent="0.25">
      <c r="A596" s="4" t="s">
        <v>1935</v>
      </c>
      <c r="B596" s="5" t="s">
        <v>1936</v>
      </c>
      <c r="C596" s="5" t="s">
        <v>171</v>
      </c>
      <c r="D596" s="5"/>
      <c r="E596" s="5" t="s">
        <v>137</v>
      </c>
      <c r="F596" s="6">
        <v>17270.46</v>
      </c>
      <c r="G596" s="7" t="s">
        <v>4482</v>
      </c>
      <c r="H596" s="6">
        <v>17270.46</v>
      </c>
    </row>
    <row r="597" spans="1:8" ht="68.25" x14ac:dyDescent="0.25">
      <c r="A597" s="4"/>
      <c r="B597" s="5" t="s">
        <v>1937</v>
      </c>
      <c r="C597" s="5" t="s">
        <v>82</v>
      </c>
      <c r="D597" s="5"/>
      <c r="E597" s="5" t="s">
        <v>1544</v>
      </c>
      <c r="F597" s="6">
        <v>262.55</v>
      </c>
      <c r="G597" s="7" t="s">
        <v>4578</v>
      </c>
      <c r="H597" s="6">
        <v>262.55</v>
      </c>
    </row>
    <row r="598" spans="1:8" ht="90.75" x14ac:dyDescent="0.25">
      <c r="A598" s="4" t="s">
        <v>1938</v>
      </c>
      <c r="B598" s="5" t="s">
        <v>1939</v>
      </c>
      <c r="C598" s="5" t="s">
        <v>166</v>
      </c>
      <c r="D598" s="5"/>
      <c r="E598" s="5" t="s">
        <v>1446</v>
      </c>
      <c r="F598" s="6">
        <v>24590.16</v>
      </c>
      <c r="G598" s="7" t="s">
        <v>4579</v>
      </c>
      <c r="H598" s="6">
        <v>24590.16</v>
      </c>
    </row>
    <row r="599" spans="1:8" ht="90.75" x14ac:dyDescent="0.25">
      <c r="A599" s="4" t="s">
        <v>1940</v>
      </c>
      <c r="B599" s="5" t="s">
        <v>1941</v>
      </c>
      <c r="C599" s="5" t="s">
        <v>166</v>
      </c>
      <c r="D599" s="5"/>
      <c r="E599" s="5" t="s">
        <v>74</v>
      </c>
      <c r="F599" s="6">
        <v>6810</v>
      </c>
      <c r="G599" s="7" t="s">
        <v>4580</v>
      </c>
      <c r="H599" s="6">
        <v>6810</v>
      </c>
    </row>
    <row r="600" spans="1:8" ht="90.75" x14ac:dyDescent="0.25">
      <c r="A600" s="4" t="s">
        <v>1942</v>
      </c>
      <c r="B600" s="5" t="s">
        <v>1943</v>
      </c>
      <c r="C600" s="5" t="s">
        <v>166</v>
      </c>
      <c r="D600" s="5"/>
      <c r="E600" s="5" t="s">
        <v>1944</v>
      </c>
      <c r="F600" s="6">
        <v>25000</v>
      </c>
      <c r="G600" s="7" t="s">
        <v>4581</v>
      </c>
      <c r="H600" s="6">
        <v>25000</v>
      </c>
    </row>
    <row r="601" spans="1:8" ht="68.25" x14ac:dyDescent="0.25">
      <c r="A601" s="4"/>
      <c r="B601" s="5" t="s">
        <v>1945</v>
      </c>
      <c r="C601" s="5" t="s">
        <v>82</v>
      </c>
      <c r="D601" s="5"/>
      <c r="E601" s="5" t="s">
        <v>1946</v>
      </c>
      <c r="F601" s="6">
        <v>61.49</v>
      </c>
      <c r="G601" s="7" t="s">
        <v>4577</v>
      </c>
      <c r="H601" s="6">
        <v>61.49</v>
      </c>
    </row>
    <row r="602" spans="1:8" ht="68.25" x14ac:dyDescent="0.25">
      <c r="A602" s="4" t="s">
        <v>1947</v>
      </c>
      <c r="B602" s="5" t="s">
        <v>1948</v>
      </c>
      <c r="C602" s="5" t="s">
        <v>82</v>
      </c>
      <c r="D602" s="5"/>
      <c r="E602" s="5" t="s">
        <v>1632</v>
      </c>
      <c r="F602" s="6">
        <v>2000</v>
      </c>
      <c r="G602" s="7" t="s">
        <v>4582</v>
      </c>
      <c r="H602" s="6">
        <v>2000</v>
      </c>
    </row>
    <row r="603" spans="1:8" ht="68.25" x14ac:dyDescent="0.25">
      <c r="A603" s="4"/>
      <c r="B603" s="5" t="s">
        <v>1949</v>
      </c>
      <c r="C603" s="5" t="s">
        <v>82</v>
      </c>
      <c r="D603" s="5"/>
      <c r="E603" s="5" t="s">
        <v>1418</v>
      </c>
      <c r="F603" s="6">
        <v>78</v>
      </c>
      <c r="G603" s="7" t="s">
        <v>4583</v>
      </c>
      <c r="H603" s="6">
        <v>78</v>
      </c>
    </row>
    <row r="604" spans="1:8" ht="68.25" x14ac:dyDescent="0.25">
      <c r="A604" s="4" t="s">
        <v>1950</v>
      </c>
      <c r="B604" s="5" t="s">
        <v>1951</v>
      </c>
      <c r="C604" s="5" t="s">
        <v>82</v>
      </c>
      <c r="D604" s="5"/>
      <c r="E604" s="5" t="s">
        <v>1765</v>
      </c>
      <c r="F604" s="6">
        <v>180</v>
      </c>
      <c r="G604" s="7" t="s">
        <v>4584</v>
      </c>
      <c r="H604" s="6">
        <v>180</v>
      </c>
    </row>
    <row r="605" spans="1:8" ht="68.25" x14ac:dyDescent="0.25">
      <c r="A605" s="4" t="s">
        <v>1952</v>
      </c>
      <c r="B605" s="5" t="s">
        <v>1953</v>
      </c>
      <c r="C605" s="5" t="s">
        <v>82</v>
      </c>
      <c r="D605" s="5"/>
      <c r="E605" s="5" t="s">
        <v>401</v>
      </c>
      <c r="F605" s="6">
        <v>87.42</v>
      </c>
      <c r="G605" s="7" t="s">
        <v>4540</v>
      </c>
      <c r="H605" s="6">
        <v>87.42</v>
      </c>
    </row>
    <row r="606" spans="1:8" ht="68.25" x14ac:dyDescent="0.25">
      <c r="A606" s="4"/>
      <c r="B606" s="5" t="s">
        <v>1954</v>
      </c>
      <c r="C606" s="5" t="s">
        <v>82</v>
      </c>
      <c r="D606" s="5"/>
      <c r="E606" s="5" t="s">
        <v>1955</v>
      </c>
      <c r="F606" s="6">
        <v>460.36</v>
      </c>
      <c r="G606" s="7" t="s">
        <v>4585</v>
      </c>
      <c r="H606" s="6">
        <v>460.36</v>
      </c>
    </row>
    <row r="607" spans="1:8" ht="68.25" x14ac:dyDescent="0.25">
      <c r="A607" s="4" t="s">
        <v>1956</v>
      </c>
      <c r="B607" s="5" t="s">
        <v>1957</v>
      </c>
      <c r="C607" s="5" t="s">
        <v>82</v>
      </c>
      <c r="D607" s="5"/>
      <c r="E607" s="5" t="s">
        <v>401</v>
      </c>
      <c r="F607" s="6">
        <v>54.16</v>
      </c>
      <c r="G607" s="7" t="s">
        <v>4540</v>
      </c>
      <c r="H607" s="6">
        <v>54.16</v>
      </c>
    </row>
    <row r="608" spans="1:8" ht="68.25" x14ac:dyDescent="0.25">
      <c r="A608" s="4" t="s">
        <v>1958</v>
      </c>
      <c r="B608" s="5" t="s">
        <v>1959</v>
      </c>
      <c r="C608" s="5" t="s">
        <v>82</v>
      </c>
      <c r="D608" s="5"/>
      <c r="E608" s="5" t="s">
        <v>401</v>
      </c>
      <c r="F608" s="6">
        <v>15.61</v>
      </c>
      <c r="G608" s="7" t="s">
        <v>4540</v>
      </c>
      <c r="H608" s="6">
        <v>15.61</v>
      </c>
    </row>
    <row r="609" spans="1:8" ht="68.25" x14ac:dyDescent="0.25">
      <c r="A609" s="4"/>
      <c r="B609" s="5" t="s">
        <v>1960</v>
      </c>
      <c r="C609" s="5" t="s">
        <v>82</v>
      </c>
      <c r="D609" s="5"/>
      <c r="E609" s="5" t="s">
        <v>1961</v>
      </c>
      <c r="F609" s="6">
        <v>1952.01</v>
      </c>
      <c r="G609" s="7" t="s">
        <v>4586</v>
      </c>
      <c r="H609" s="6">
        <v>1952.01</v>
      </c>
    </row>
    <row r="610" spans="1:8" ht="79.5" x14ac:dyDescent="0.25">
      <c r="A610" s="4" t="s">
        <v>1962</v>
      </c>
      <c r="B610" s="5" t="s">
        <v>1963</v>
      </c>
      <c r="C610" s="5" t="s">
        <v>1928</v>
      </c>
      <c r="D610" s="5"/>
      <c r="E610" s="5" t="s">
        <v>1964</v>
      </c>
      <c r="F610" s="6">
        <v>7000</v>
      </c>
      <c r="G610" s="7" t="s">
        <v>4587</v>
      </c>
      <c r="H610" s="6">
        <v>7000</v>
      </c>
    </row>
    <row r="611" spans="1:8" ht="90.75" x14ac:dyDescent="0.25">
      <c r="A611" s="4" t="s">
        <v>1965</v>
      </c>
      <c r="B611" s="5" t="s">
        <v>1966</v>
      </c>
      <c r="C611" s="5" t="s">
        <v>80</v>
      </c>
      <c r="D611" s="5" t="s">
        <v>4341</v>
      </c>
      <c r="E611" s="5" t="s">
        <v>1967</v>
      </c>
      <c r="F611" s="6">
        <v>88452.57</v>
      </c>
      <c r="G611" s="7" t="s">
        <v>4588</v>
      </c>
      <c r="H611" s="6">
        <v>88452.57</v>
      </c>
    </row>
    <row r="612" spans="1:8" ht="90.75" x14ac:dyDescent="0.25">
      <c r="A612" s="4" t="s">
        <v>1968</v>
      </c>
      <c r="B612" s="5" t="s">
        <v>1966</v>
      </c>
      <c r="C612" s="5" t="s">
        <v>80</v>
      </c>
      <c r="D612" s="5" t="s">
        <v>4342</v>
      </c>
      <c r="E612" s="5" t="s">
        <v>1969</v>
      </c>
      <c r="F612" s="6">
        <v>85904.48</v>
      </c>
      <c r="G612" s="7" t="s">
        <v>4588</v>
      </c>
      <c r="H612" s="6">
        <v>85904.48</v>
      </c>
    </row>
    <row r="613" spans="1:8" ht="68.25" x14ac:dyDescent="0.25">
      <c r="A613" s="4" t="s">
        <v>1970</v>
      </c>
      <c r="B613" s="5" t="s">
        <v>1971</v>
      </c>
      <c r="C613" s="5" t="s">
        <v>82</v>
      </c>
      <c r="D613" s="5"/>
      <c r="E613" s="5" t="s">
        <v>5</v>
      </c>
      <c r="F613" s="6">
        <v>1360.05</v>
      </c>
      <c r="G613" s="7" t="s">
        <v>4589</v>
      </c>
      <c r="H613" s="6">
        <v>1360.05</v>
      </c>
    </row>
    <row r="614" spans="1:8" ht="68.25" x14ac:dyDescent="0.25">
      <c r="A614" s="4"/>
      <c r="B614" s="5" t="s">
        <v>1972</v>
      </c>
      <c r="C614" s="5" t="s">
        <v>82</v>
      </c>
      <c r="D614" s="5"/>
      <c r="E614" s="5" t="s">
        <v>1667</v>
      </c>
      <c r="F614" s="6">
        <v>312</v>
      </c>
      <c r="G614" s="7" t="s">
        <v>4570</v>
      </c>
      <c r="H614" s="6">
        <v>312</v>
      </c>
    </row>
    <row r="615" spans="1:8" ht="79.5" x14ac:dyDescent="0.25">
      <c r="A615" s="4"/>
      <c r="B615" s="5" t="s">
        <v>1973</v>
      </c>
      <c r="C615" s="5" t="s">
        <v>82</v>
      </c>
      <c r="D615" s="5"/>
      <c r="E615" s="5" t="s">
        <v>1488</v>
      </c>
      <c r="F615" s="6">
        <v>251.8</v>
      </c>
      <c r="G615" s="7" t="s">
        <v>4540</v>
      </c>
      <c r="H615" s="6">
        <v>251.8</v>
      </c>
    </row>
    <row r="616" spans="1:8" ht="34.5" x14ac:dyDescent="0.25">
      <c r="A616" s="4"/>
      <c r="B616" s="5" t="s">
        <v>1569</v>
      </c>
      <c r="C616" s="5" t="s">
        <v>36</v>
      </c>
      <c r="D616" s="5"/>
      <c r="E616" s="5" t="s">
        <v>1557</v>
      </c>
      <c r="F616" s="6">
        <v>160.54</v>
      </c>
      <c r="G616" s="7" t="s">
        <v>4540</v>
      </c>
      <c r="H616" s="6">
        <v>160.54</v>
      </c>
    </row>
    <row r="617" spans="1:8" ht="90.75" x14ac:dyDescent="0.25">
      <c r="A617" s="4" t="s">
        <v>1974</v>
      </c>
      <c r="B617" s="5" t="s">
        <v>691</v>
      </c>
      <c r="C617" s="5" t="s">
        <v>171</v>
      </c>
      <c r="D617" s="5"/>
      <c r="E617" s="5" t="s">
        <v>692</v>
      </c>
      <c r="F617" s="6">
        <v>2678.4</v>
      </c>
      <c r="G617" s="7" t="s">
        <v>4564</v>
      </c>
      <c r="H617" s="6">
        <v>2677.31</v>
      </c>
    </row>
    <row r="618" spans="1:8" ht="68.25" x14ac:dyDescent="0.25">
      <c r="A618" s="4"/>
      <c r="B618" s="5" t="s">
        <v>1975</v>
      </c>
      <c r="C618" s="5" t="s">
        <v>82</v>
      </c>
      <c r="D618" s="5"/>
      <c r="E618" s="5" t="s">
        <v>1976</v>
      </c>
      <c r="F618" s="6">
        <v>888</v>
      </c>
      <c r="G618" s="7" t="s">
        <v>4590</v>
      </c>
      <c r="H618" s="6">
        <v>0</v>
      </c>
    </row>
    <row r="619" spans="1:8" ht="90.75" x14ac:dyDescent="0.25">
      <c r="A619" s="4" t="s">
        <v>1977</v>
      </c>
      <c r="B619" s="5" t="s">
        <v>1978</v>
      </c>
      <c r="C619" s="5" t="s">
        <v>166</v>
      </c>
      <c r="D619" s="5"/>
      <c r="E619" s="5" t="s">
        <v>116</v>
      </c>
      <c r="F619" s="6">
        <v>18000</v>
      </c>
      <c r="G619" s="7" t="s">
        <v>4591</v>
      </c>
      <c r="H619" s="6">
        <v>18000</v>
      </c>
    </row>
    <row r="620" spans="1:8" ht="79.5" x14ac:dyDescent="0.25">
      <c r="A620" s="4"/>
      <c r="B620" s="5" t="s">
        <v>1979</v>
      </c>
      <c r="C620" s="5" t="s">
        <v>82</v>
      </c>
      <c r="D620" s="5"/>
      <c r="E620" s="5" t="s">
        <v>1607</v>
      </c>
      <c r="F620" s="6">
        <v>1765.73</v>
      </c>
      <c r="G620" s="7" t="s">
        <v>4592</v>
      </c>
      <c r="H620" s="6">
        <v>1765.73</v>
      </c>
    </row>
    <row r="621" spans="1:8" ht="90.75" x14ac:dyDescent="0.25">
      <c r="A621" s="4" t="s">
        <v>1980</v>
      </c>
      <c r="B621" s="5" t="s">
        <v>1981</v>
      </c>
      <c r="C621" s="5" t="s">
        <v>166</v>
      </c>
      <c r="D621" s="5"/>
      <c r="E621" s="5" t="s">
        <v>1734</v>
      </c>
      <c r="F621" s="6">
        <v>11511.2</v>
      </c>
      <c r="G621" s="7" t="s">
        <v>4593</v>
      </c>
      <c r="H621" s="6">
        <v>11511.2</v>
      </c>
    </row>
    <row r="622" spans="1:8" ht="90.75" x14ac:dyDescent="0.25">
      <c r="A622" s="4" t="s">
        <v>1982</v>
      </c>
      <c r="B622" s="5" t="s">
        <v>1978</v>
      </c>
      <c r="C622" s="5" t="s">
        <v>166</v>
      </c>
      <c r="D622" s="5"/>
      <c r="E622" s="5" t="s">
        <v>1983</v>
      </c>
      <c r="F622" s="6">
        <v>11200</v>
      </c>
      <c r="G622" s="7" t="s">
        <v>4594</v>
      </c>
      <c r="H622" s="6">
        <v>11200</v>
      </c>
    </row>
    <row r="623" spans="1:8" ht="90.75" x14ac:dyDescent="0.25">
      <c r="A623" s="4" t="s">
        <v>1984</v>
      </c>
      <c r="B623" s="5" t="s">
        <v>1978</v>
      </c>
      <c r="C623" s="5" t="s">
        <v>166</v>
      </c>
      <c r="D623" s="5"/>
      <c r="E623" s="5" t="s">
        <v>1985</v>
      </c>
      <c r="F623" s="6">
        <v>27150</v>
      </c>
      <c r="G623" s="7" t="s">
        <v>4594</v>
      </c>
      <c r="H623" s="6">
        <v>27150</v>
      </c>
    </row>
    <row r="624" spans="1:8" ht="90.75" x14ac:dyDescent="0.25">
      <c r="A624" s="4" t="s">
        <v>1986</v>
      </c>
      <c r="B624" s="5" t="s">
        <v>1978</v>
      </c>
      <c r="C624" s="5" t="s">
        <v>166</v>
      </c>
      <c r="D624" s="5"/>
      <c r="E624" s="5" t="s">
        <v>1737</v>
      </c>
      <c r="F624" s="6">
        <v>19700</v>
      </c>
      <c r="G624" s="7" t="s">
        <v>4594</v>
      </c>
      <c r="H624" s="6">
        <v>19700</v>
      </c>
    </row>
    <row r="625" spans="1:8" ht="90.75" x14ac:dyDescent="0.25">
      <c r="A625" s="4">
        <v>9811983086</v>
      </c>
      <c r="B625" s="5" t="s">
        <v>1987</v>
      </c>
      <c r="C625" s="5" t="s">
        <v>171</v>
      </c>
      <c r="D625" s="5"/>
      <c r="E625" s="5" t="s">
        <v>1988</v>
      </c>
      <c r="F625" s="6">
        <v>80660</v>
      </c>
      <c r="G625" s="7" t="s">
        <v>4595</v>
      </c>
      <c r="H625" s="6">
        <v>80660</v>
      </c>
    </row>
    <row r="626" spans="1:8" ht="68.25" x14ac:dyDescent="0.25">
      <c r="A626" s="4" t="s">
        <v>1989</v>
      </c>
      <c r="B626" s="5" t="s">
        <v>1990</v>
      </c>
      <c r="C626" s="5" t="s">
        <v>82</v>
      </c>
      <c r="D626" s="5"/>
      <c r="E626" s="5" t="s">
        <v>1991</v>
      </c>
      <c r="F626" s="6">
        <v>362.25</v>
      </c>
      <c r="G626" s="7" t="s">
        <v>4596</v>
      </c>
      <c r="H626" s="6">
        <v>0</v>
      </c>
    </row>
    <row r="627" spans="1:8" ht="57" x14ac:dyDescent="0.25">
      <c r="A627" s="4" t="s">
        <v>1992</v>
      </c>
      <c r="B627" s="5" t="s">
        <v>1993</v>
      </c>
      <c r="C627" s="5" t="s">
        <v>36</v>
      </c>
      <c r="D627" s="5"/>
      <c r="E627" s="5" t="s">
        <v>1994</v>
      </c>
      <c r="F627" s="6">
        <v>2631.78</v>
      </c>
      <c r="G627" s="7" t="s">
        <v>4597</v>
      </c>
      <c r="H627" s="6">
        <v>2631.78</v>
      </c>
    </row>
    <row r="628" spans="1:8" ht="68.25" x14ac:dyDescent="0.25">
      <c r="A628" s="4"/>
      <c r="B628" s="5" t="s">
        <v>1995</v>
      </c>
      <c r="C628" s="5" t="s">
        <v>82</v>
      </c>
      <c r="D628" s="5"/>
      <c r="E628" s="5" t="s">
        <v>1765</v>
      </c>
      <c r="F628" s="6">
        <v>156</v>
      </c>
      <c r="G628" s="7" t="s">
        <v>4598</v>
      </c>
      <c r="H628" s="6">
        <v>156</v>
      </c>
    </row>
    <row r="629" spans="1:8" ht="68.25" x14ac:dyDescent="0.25">
      <c r="A629" s="4"/>
      <c r="B629" s="5" t="s">
        <v>1996</v>
      </c>
      <c r="C629" s="5" t="s">
        <v>82</v>
      </c>
      <c r="D629" s="5"/>
      <c r="E629" s="5" t="s">
        <v>1507</v>
      </c>
      <c r="F629" s="6">
        <v>24.51</v>
      </c>
      <c r="G629" s="7" t="s">
        <v>4599</v>
      </c>
      <c r="H629" s="6">
        <v>24.51</v>
      </c>
    </row>
    <row r="630" spans="1:8" ht="68.25" x14ac:dyDescent="0.25">
      <c r="A630" s="4"/>
      <c r="B630" s="5" t="s">
        <v>1618</v>
      </c>
      <c r="C630" s="5" t="s">
        <v>82</v>
      </c>
      <c r="D630" s="5"/>
      <c r="E630" s="5" t="s">
        <v>1619</v>
      </c>
      <c r="F630" s="6">
        <v>32.700000000000003</v>
      </c>
      <c r="G630" s="7" t="s">
        <v>4599</v>
      </c>
      <c r="H630" s="6">
        <v>32.700000000000003</v>
      </c>
    </row>
    <row r="631" spans="1:8" ht="90.75" x14ac:dyDescent="0.25">
      <c r="A631" s="4" t="s">
        <v>1997</v>
      </c>
      <c r="B631" s="5" t="s">
        <v>1998</v>
      </c>
      <c r="C631" s="5" t="s">
        <v>166</v>
      </c>
      <c r="D631" s="5"/>
      <c r="E631" s="5" t="s">
        <v>137</v>
      </c>
      <c r="F631" s="6">
        <v>10189.540000000001</v>
      </c>
      <c r="G631" s="7" t="s">
        <v>4600</v>
      </c>
      <c r="H631" s="6">
        <v>10189.540000000001</v>
      </c>
    </row>
    <row r="632" spans="1:8" ht="68.25" x14ac:dyDescent="0.25">
      <c r="A632" s="4" t="s">
        <v>1999</v>
      </c>
      <c r="B632" s="5" t="s">
        <v>2000</v>
      </c>
      <c r="C632" s="5" t="s">
        <v>82</v>
      </c>
      <c r="D632" s="5"/>
      <c r="E632" s="5" t="s">
        <v>1744</v>
      </c>
      <c r="F632" s="6">
        <v>2000</v>
      </c>
      <c r="G632" s="7" t="s">
        <v>4601</v>
      </c>
      <c r="H632" s="6">
        <v>2000</v>
      </c>
    </row>
    <row r="633" spans="1:8" ht="68.25" x14ac:dyDescent="0.25">
      <c r="A633" s="4" t="s">
        <v>2001</v>
      </c>
      <c r="B633" s="5" t="s">
        <v>2002</v>
      </c>
      <c r="C633" s="5" t="s">
        <v>36</v>
      </c>
      <c r="D633" s="5"/>
      <c r="E633" s="5" t="s">
        <v>525</v>
      </c>
      <c r="F633" s="6">
        <v>52</v>
      </c>
      <c r="G633" s="7" t="s">
        <v>4602</v>
      </c>
      <c r="H633" s="6">
        <v>52</v>
      </c>
    </row>
    <row r="634" spans="1:8" ht="90.75" x14ac:dyDescent="0.25">
      <c r="A634" s="4" t="s">
        <v>2003</v>
      </c>
      <c r="B634" s="5" t="s">
        <v>2004</v>
      </c>
      <c r="C634" s="5" t="s">
        <v>171</v>
      </c>
      <c r="D634" s="5"/>
      <c r="E634" s="5" t="s">
        <v>1497</v>
      </c>
      <c r="F634" s="6">
        <v>320</v>
      </c>
      <c r="G634" s="7" t="s">
        <v>4598</v>
      </c>
      <c r="H634" s="6">
        <v>320</v>
      </c>
    </row>
    <row r="635" spans="1:8" ht="90.75" x14ac:dyDescent="0.25">
      <c r="A635" s="4" t="s">
        <v>2005</v>
      </c>
      <c r="B635" s="5" t="s">
        <v>2006</v>
      </c>
      <c r="C635" s="5" t="s">
        <v>166</v>
      </c>
      <c r="D635" s="5"/>
      <c r="E635" s="5" t="s">
        <v>2007</v>
      </c>
      <c r="F635" s="6">
        <v>3250</v>
      </c>
      <c r="G635" s="7" t="s">
        <v>4603</v>
      </c>
      <c r="H635" s="6">
        <v>3250</v>
      </c>
    </row>
    <row r="636" spans="1:8" ht="90.75" x14ac:dyDescent="0.25">
      <c r="A636" s="4" t="s">
        <v>2008</v>
      </c>
      <c r="B636" s="5" t="s">
        <v>2009</v>
      </c>
      <c r="C636" s="5" t="s">
        <v>166</v>
      </c>
      <c r="D636" s="5"/>
      <c r="E636" s="5" t="s">
        <v>2010</v>
      </c>
      <c r="F636" s="6">
        <v>15000</v>
      </c>
      <c r="G636" s="7" t="s">
        <v>4604</v>
      </c>
      <c r="H636" s="6">
        <v>15000</v>
      </c>
    </row>
    <row r="637" spans="1:8" ht="90.75" x14ac:dyDescent="0.25">
      <c r="A637" s="4" t="s">
        <v>2011</v>
      </c>
      <c r="B637" s="5" t="s">
        <v>2012</v>
      </c>
      <c r="C637" s="5" t="s">
        <v>166</v>
      </c>
      <c r="D637" s="5"/>
      <c r="E637" s="5" t="s">
        <v>2013</v>
      </c>
      <c r="F637" s="6">
        <v>15000</v>
      </c>
      <c r="G637" s="7" t="s">
        <v>4605</v>
      </c>
      <c r="H637" s="6">
        <v>15000</v>
      </c>
    </row>
    <row r="638" spans="1:8" ht="68.25" x14ac:dyDescent="0.25">
      <c r="A638" s="4"/>
      <c r="B638" s="5" t="s">
        <v>2014</v>
      </c>
      <c r="C638" s="5" t="s">
        <v>82</v>
      </c>
      <c r="D638" s="5"/>
      <c r="E638" s="5" t="s">
        <v>2015</v>
      </c>
      <c r="F638" s="6">
        <v>134.55000000000001</v>
      </c>
      <c r="G638" s="7" t="s">
        <v>4606</v>
      </c>
      <c r="H638" s="6">
        <v>134.55000000000001</v>
      </c>
    </row>
    <row r="639" spans="1:8" ht="68.25" x14ac:dyDescent="0.25">
      <c r="A639" s="4"/>
      <c r="B639" s="5" t="s">
        <v>2016</v>
      </c>
      <c r="C639" s="5" t="s">
        <v>82</v>
      </c>
      <c r="D639" s="5"/>
      <c r="E639" s="5" t="s">
        <v>2017</v>
      </c>
      <c r="F639" s="6">
        <v>31.15</v>
      </c>
      <c r="G639" s="7" t="s">
        <v>4606</v>
      </c>
      <c r="H639" s="6">
        <v>31.15</v>
      </c>
    </row>
    <row r="640" spans="1:8" ht="90.75" x14ac:dyDescent="0.25">
      <c r="A640" s="4" t="s">
        <v>2018</v>
      </c>
      <c r="B640" s="5" t="s">
        <v>2019</v>
      </c>
      <c r="C640" s="5" t="s">
        <v>166</v>
      </c>
      <c r="D640" s="5"/>
      <c r="E640" s="5" t="s">
        <v>1632</v>
      </c>
      <c r="F640" s="6">
        <v>2650</v>
      </c>
      <c r="G640" s="7" t="s">
        <v>4607</v>
      </c>
      <c r="H640" s="6">
        <v>2650</v>
      </c>
    </row>
    <row r="641" spans="1:8" ht="68.25" x14ac:dyDescent="0.25">
      <c r="A641" s="4" t="s">
        <v>2020</v>
      </c>
      <c r="B641" s="5" t="s">
        <v>2021</v>
      </c>
      <c r="C641" s="5" t="s">
        <v>82</v>
      </c>
      <c r="D641" s="5"/>
      <c r="E641" s="5" t="s">
        <v>2022</v>
      </c>
      <c r="F641" s="6">
        <v>1600</v>
      </c>
      <c r="G641" s="7" t="s">
        <v>4607</v>
      </c>
      <c r="H641" s="6">
        <v>1600</v>
      </c>
    </row>
    <row r="642" spans="1:8" ht="90.75" x14ac:dyDescent="0.25">
      <c r="A642" s="4" t="s">
        <v>2023</v>
      </c>
      <c r="B642" s="5" t="s">
        <v>2024</v>
      </c>
      <c r="C642" s="5" t="s">
        <v>166</v>
      </c>
      <c r="D642" s="5"/>
      <c r="E642" s="5" t="s">
        <v>1604</v>
      </c>
      <c r="F642" s="6">
        <v>3000</v>
      </c>
      <c r="G642" s="7" t="s">
        <v>4608</v>
      </c>
      <c r="H642" s="6">
        <v>3000</v>
      </c>
    </row>
    <row r="643" spans="1:8" ht="90.75" x14ac:dyDescent="0.25">
      <c r="A643" s="4" t="s">
        <v>2025</v>
      </c>
      <c r="B643" s="5" t="s">
        <v>2026</v>
      </c>
      <c r="C643" s="5" t="s">
        <v>166</v>
      </c>
      <c r="D643" s="5"/>
      <c r="E643" s="5" t="s">
        <v>1744</v>
      </c>
      <c r="F643" s="6">
        <v>2360</v>
      </c>
      <c r="G643" s="7" t="s">
        <v>4609</v>
      </c>
      <c r="H643" s="6">
        <v>2360</v>
      </c>
    </row>
    <row r="644" spans="1:8" ht="90.75" x14ac:dyDescent="0.25">
      <c r="A644" s="4" t="s">
        <v>2027</v>
      </c>
      <c r="B644" s="5" t="s">
        <v>2028</v>
      </c>
      <c r="C644" s="5" t="s">
        <v>166</v>
      </c>
      <c r="D644" s="5"/>
      <c r="E644" s="5" t="s">
        <v>1449</v>
      </c>
      <c r="F644" s="6">
        <v>7000</v>
      </c>
      <c r="G644" s="7" t="s">
        <v>4610</v>
      </c>
      <c r="H644" s="6">
        <v>7000</v>
      </c>
    </row>
    <row r="645" spans="1:8" ht="68.25" x14ac:dyDescent="0.25">
      <c r="A645" s="4"/>
      <c r="B645" s="5" t="s">
        <v>2029</v>
      </c>
      <c r="C645" s="5" t="s">
        <v>82</v>
      </c>
      <c r="D645" s="5"/>
      <c r="E645" s="5" t="s">
        <v>2030</v>
      </c>
      <c r="F645" s="6">
        <v>289.92</v>
      </c>
      <c r="G645" s="7" t="s">
        <v>4611</v>
      </c>
      <c r="H645" s="6">
        <v>289.92</v>
      </c>
    </row>
    <row r="646" spans="1:8" ht="68.25" x14ac:dyDescent="0.25">
      <c r="A646" s="4"/>
      <c r="B646" s="5" t="s">
        <v>2031</v>
      </c>
      <c r="C646" s="5" t="s">
        <v>82</v>
      </c>
      <c r="D646" s="5"/>
      <c r="E646" s="5" t="s">
        <v>1507</v>
      </c>
      <c r="F646" s="6">
        <v>176.23</v>
      </c>
      <c r="G646" s="7" t="s">
        <v>4596</v>
      </c>
      <c r="H646" s="6">
        <v>176.23</v>
      </c>
    </row>
    <row r="647" spans="1:8" ht="68.25" x14ac:dyDescent="0.25">
      <c r="A647" s="4"/>
      <c r="B647" s="5" t="s">
        <v>2032</v>
      </c>
      <c r="C647" s="5" t="s">
        <v>82</v>
      </c>
      <c r="D647" s="5"/>
      <c r="E647" s="5" t="s">
        <v>2033</v>
      </c>
      <c r="F647" s="6">
        <v>41</v>
      </c>
      <c r="G647" s="7" t="s">
        <v>4612</v>
      </c>
      <c r="H647" s="6">
        <v>41</v>
      </c>
    </row>
    <row r="648" spans="1:8" ht="68.25" x14ac:dyDescent="0.25">
      <c r="A648" s="4"/>
      <c r="B648" s="5" t="s">
        <v>1919</v>
      </c>
      <c r="C648" s="5" t="s">
        <v>82</v>
      </c>
      <c r="D648" s="5"/>
      <c r="E648" s="5" t="s">
        <v>1423</v>
      </c>
      <c r="F648" s="6">
        <v>30</v>
      </c>
      <c r="G648" s="7" t="s">
        <v>4612</v>
      </c>
      <c r="H648" s="6">
        <v>30</v>
      </c>
    </row>
    <row r="649" spans="1:8" ht="394.5" x14ac:dyDescent="0.25">
      <c r="A649" s="4" t="s">
        <v>2034</v>
      </c>
      <c r="B649" s="5" t="s">
        <v>2035</v>
      </c>
      <c r="C649" s="5" t="s">
        <v>2036</v>
      </c>
      <c r="D649" s="5" t="s">
        <v>4343</v>
      </c>
      <c r="E649" s="5" t="s">
        <v>2037</v>
      </c>
      <c r="F649" s="6">
        <v>3000</v>
      </c>
      <c r="G649" s="7" t="s">
        <v>4613</v>
      </c>
      <c r="H649" s="6">
        <v>3000</v>
      </c>
    </row>
    <row r="650" spans="1:8" ht="90.75" x14ac:dyDescent="0.25">
      <c r="A650" s="4" t="s">
        <v>2038</v>
      </c>
      <c r="B650" s="5" t="s">
        <v>2039</v>
      </c>
      <c r="C650" s="5" t="s">
        <v>171</v>
      </c>
      <c r="D650" s="5"/>
      <c r="E650" s="5" t="s">
        <v>2040</v>
      </c>
      <c r="F650" s="6">
        <v>130</v>
      </c>
      <c r="G650" s="7" t="s">
        <v>4614</v>
      </c>
      <c r="H650" s="6">
        <v>130</v>
      </c>
    </row>
    <row r="651" spans="1:8" ht="394.5" x14ac:dyDescent="0.25">
      <c r="A651" s="4" t="s">
        <v>2041</v>
      </c>
      <c r="B651" s="5" t="s">
        <v>2042</v>
      </c>
      <c r="C651" s="5" t="s">
        <v>2036</v>
      </c>
      <c r="D651" s="5" t="s">
        <v>4343</v>
      </c>
      <c r="E651" s="5" t="s">
        <v>2043</v>
      </c>
      <c r="F651" s="6">
        <v>3000</v>
      </c>
      <c r="G651" s="7" t="s">
        <v>4613</v>
      </c>
      <c r="H651" s="6">
        <v>2830.53</v>
      </c>
    </row>
    <row r="652" spans="1:8" ht="394.5" x14ac:dyDescent="0.25">
      <c r="A652" s="4" t="s">
        <v>2044</v>
      </c>
      <c r="B652" s="5" t="s">
        <v>2045</v>
      </c>
      <c r="C652" s="5" t="s">
        <v>2036</v>
      </c>
      <c r="D652" s="5" t="s">
        <v>4343</v>
      </c>
      <c r="E652" s="5" t="s">
        <v>2046</v>
      </c>
      <c r="F652" s="6">
        <v>2800</v>
      </c>
      <c r="G652" s="7" t="s">
        <v>4613</v>
      </c>
      <c r="H652" s="6">
        <v>2800</v>
      </c>
    </row>
    <row r="653" spans="1:8" ht="394.5" x14ac:dyDescent="0.25">
      <c r="A653" s="4" t="s">
        <v>2047</v>
      </c>
      <c r="B653" s="5" t="s">
        <v>2048</v>
      </c>
      <c r="C653" s="5" t="s">
        <v>2036</v>
      </c>
      <c r="D653" s="5" t="s">
        <v>4343</v>
      </c>
      <c r="E653" s="5" t="s">
        <v>2049</v>
      </c>
      <c r="F653" s="6">
        <v>2400</v>
      </c>
      <c r="G653" s="7" t="s">
        <v>4613</v>
      </c>
      <c r="H653" s="6">
        <v>2400</v>
      </c>
    </row>
    <row r="654" spans="1:8" ht="394.5" x14ac:dyDescent="0.25">
      <c r="A654" s="4" t="s">
        <v>2050</v>
      </c>
      <c r="B654" s="5" t="s">
        <v>2051</v>
      </c>
      <c r="C654" s="5" t="s">
        <v>2036</v>
      </c>
      <c r="D654" s="5" t="s">
        <v>4343</v>
      </c>
      <c r="E654" s="5" t="s">
        <v>2052</v>
      </c>
      <c r="F654" s="6">
        <v>3000</v>
      </c>
      <c r="G654" s="7" t="s">
        <v>4613</v>
      </c>
      <c r="H654" s="6">
        <v>3000</v>
      </c>
    </row>
    <row r="655" spans="1:8" ht="394.5" x14ac:dyDescent="0.25">
      <c r="A655" s="4" t="s">
        <v>2053</v>
      </c>
      <c r="B655" s="5" t="s">
        <v>2054</v>
      </c>
      <c r="C655" s="5" t="s">
        <v>2036</v>
      </c>
      <c r="D655" s="5" t="s">
        <v>4343</v>
      </c>
      <c r="E655" s="5" t="s">
        <v>2055</v>
      </c>
      <c r="F655" s="6">
        <v>2800</v>
      </c>
      <c r="G655" s="7" t="s">
        <v>4613</v>
      </c>
      <c r="H655" s="6">
        <v>2800</v>
      </c>
    </row>
    <row r="656" spans="1:8" ht="394.5" x14ac:dyDescent="0.25">
      <c r="A656" s="4" t="s">
        <v>2056</v>
      </c>
      <c r="B656" s="5" t="s">
        <v>2057</v>
      </c>
      <c r="C656" s="5" t="s">
        <v>2036</v>
      </c>
      <c r="D656" s="5" t="s">
        <v>4343</v>
      </c>
      <c r="E656" s="5" t="s">
        <v>2058</v>
      </c>
      <c r="F656" s="6">
        <v>2400</v>
      </c>
      <c r="G656" s="7" t="s">
        <v>4613</v>
      </c>
      <c r="H656" s="6">
        <v>2400</v>
      </c>
    </row>
    <row r="657" spans="1:8" ht="394.5" x14ac:dyDescent="0.25">
      <c r="A657" s="4" t="s">
        <v>2059</v>
      </c>
      <c r="B657" s="5" t="s">
        <v>2060</v>
      </c>
      <c r="C657" s="5" t="s">
        <v>2036</v>
      </c>
      <c r="D657" s="5" t="s">
        <v>4343</v>
      </c>
      <c r="E657" s="5" t="s">
        <v>2061</v>
      </c>
      <c r="F657" s="6">
        <v>2500</v>
      </c>
      <c r="G657" s="7" t="s">
        <v>4613</v>
      </c>
      <c r="H657" s="6">
        <v>2500</v>
      </c>
    </row>
    <row r="658" spans="1:8" ht="394.5" x14ac:dyDescent="0.25">
      <c r="A658" s="4" t="s">
        <v>2062</v>
      </c>
      <c r="B658" s="5" t="s">
        <v>2063</v>
      </c>
      <c r="C658" s="5" t="s">
        <v>2036</v>
      </c>
      <c r="D658" s="5" t="s">
        <v>4343</v>
      </c>
      <c r="E658" s="5" t="s">
        <v>2064</v>
      </c>
      <c r="F658" s="6">
        <v>2700</v>
      </c>
      <c r="G658" s="7" t="s">
        <v>4613</v>
      </c>
      <c r="H658" s="6">
        <v>2700</v>
      </c>
    </row>
    <row r="659" spans="1:8" ht="394.5" x14ac:dyDescent="0.25">
      <c r="A659" s="4" t="s">
        <v>2065</v>
      </c>
      <c r="B659" s="5" t="s">
        <v>2066</v>
      </c>
      <c r="C659" s="5" t="s">
        <v>2036</v>
      </c>
      <c r="D659" s="5" t="s">
        <v>4343</v>
      </c>
      <c r="E659" s="5" t="s">
        <v>2067</v>
      </c>
      <c r="F659" s="6">
        <v>2900</v>
      </c>
      <c r="G659" s="7" t="s">
        <v>4613</v>
      </c>
      <c r="H659" s="6">
        <v>0</v>
      </c>
    </row>
    <row r="660" spans="1:8" ht="394.5" x14ac:dyDescent="0.25">
      <c r="A660" s="4" t="s">
        <v>2068</v>
      </c>
      <c r="B660" s="5" t="s">
        <v>2069</v>
      </c>
      <c r="C660" s="5" t="s">
        <v>2036</v>
      </c>
      <c r="D660" s="5" t="s">
        <v>4344</v>
      </c>
      <c r="E660" s="5" t="s">
        <v>2070</v>
      </c>
      <c r="F660" s="6">
        <v>2400</v>
      </c>
      <c r="G660" s="7" t="s">
        <v>4613</v>
      </c>
      <c r="H660" s="6">
        <v>2400</v>
      </c>
    </row>
    <row r="661" spans="1:8" ht="394.5" x14ac:dyDescent="0.25">
      <c r="A661" s="4" t="s">
        <v>2071</v>
      </c>
      <c r="B661" s="5" t="s">
        <v>2072</v>
      </c>
      <c r="C661" s="5" t="s">
        <v>2036</v>
      </c>
      <c r="D661" s="5" t="s">
        <v>4343</v>
      </c>
      <c r="E661" s="5" t="s">
        <v>2073</v>
      </c>
      <c r="F661" s="6">
        <v>2700</v>
      </c>
      <c r="G661" s="7" t="s">
        <v>4613</v>
      </c>
      <c r="H661" s="6">
        <v>2700</v>
      </c>
    </row>
    <row r="662" spans="1:8" ht="394.5" x14ac:dyDescent="0.25">
      <c r="A662" s="4" t="s">
        <v>2074</v>
      </c>
      <c r="B662" s="5" t="s">
        <v>2075</v>
      </c>
      <c r="C662" s="5" t="s">
        <v>2036</v>
      </c>
      <c r="D662" s="5" t="s">
        <v>4343</v>
      </c>
      <c r="E662" s="5" t="s">
        <v>2076</v>
      </c>
      <c r="F662" s="6">
        <v>1500</v>
      </c>
      <c r="G662" s="7" t="s">
        <v>4613</v>
      </c>
      <c r="H662" s="6">
        <v>1500</v>
      </c>
    </row>
    <row r="663" spans="1:8" ht="79.5" x14ac:dyDescent="0.25">
      <c r="A663" s="4" t="s">
        <v>2077</v>
      </c>
      <c r="B663" s="5" t="s">
        <v>2078</v>
      </c>
      <c r="C663" s="5" t="s">
        <v>1928</v>
      </c>
      <c r="D663" s="5"/>
      <c r="E663" s="5" t="s">
        <v>462</v>
      </c>
      <c r="F663" s="6">
        <v>4150</v>
      </c>
      <c r="G663" s="7" t="s">
        <v>4615</v>
      </c>
      <c r="H663" s="6">
        <v>4150</v>
      </c>
    </row>
    <row r="664" spans="1:8" ht="394.5" x14ac:dyDescent="0.25">
      <c r="A664" s="4" t="s">
        <v>2079</v>
      </c>
      <c r="B664" s="5" t="s">
        <v>2080</v>
      </c>
      <c r="C664" s="5" t="s">
        <v>2036</v>
      </c>
      <c r="D664" s="5" t="s">
        <v>4343</v>
      </c>
      <c r="E664" s="5" t="s">
        <v>2081</v>
      </c>
      <c r="F664" s="6">
        <v>2500</v>
      </c>
      <c r="G664" s="7" t="s">
        <v>4613</v>
      </c>
      <c r="H664" s="6">
        <v>2500</v>
      </c>
    </row>
    <row r="665" spans="1:8" ht="394.5" x14ac:dyDescent="0.25">
      <c r="A665" s="4" t="s">
        <v>2082</v>
      </c>
      <c r="B665" s="5" t="s">
        <v>2083</v>
      </c>
      <c r="C665" s="5" t="s">
        <v>2036</v>
      </c>
      <c r="D665" s="5" t="s">
        <v>4343</v>
      </c>
      <c r="E665" s="5" t="s">
        <v>2084</v>
      </c>
      <c r="F665" s="6">
        <v>2000</v>
      </c>
      <c r="G665" s="7" t="s">
        <v>4613</v>
      </c>
      <c r="H665" s="6">
        <v>2000</v>
      </c>
    </row>
    <row r="666" spans="1:8" ht="394.5" x14ac:dyDescent="0.25">
      <c r="A666" s="4" t="s">
        <v>2085</v>
      </c>
      <c r="B666" s="5" t="s">
        <v>2086</v>
      </c>
      <c r="C666" s="5" t="s">
        <v>2036</v>
      </c>
      <c r="D666" s="5" t="s">
        <v>4343</v>
      </c>
      <c r="E666" s="5" t="s">
        <v>2087</v>
      </c>
      <c r="F666" s="6">
        <v>3000</v>
      </c>
      <c r="G666" s="7" t="s">
        <v>4613</v>
      </c>
      <c r="H666" s="6">
        <v>3000</v>
      </c>
    </row>
    <row r="667" spans="1:8" ht="394.5" x14ac:dyDescent="0.25">
      <c r="A667" s="4" t="s">
        <v>2088</v>
      </c>
      <c r="B667" s="5" t="s">
        <v>2089</v>
      </c>
      <c r="C667" s="5" t="s">
        <v>2036</v>
      </c>
      <c r="D667" s="5" t="s">
        <v>4343</v>
      </c>
      <c r="E667" s="5" t="s">
        <v>2090</v>
      </c>
      <c r="F667" s="6">
        <v>1800</v>
      </c>
      <c r="G667" s="7" t="s">
        <v>4616</v>
      </c>
      <c r="H667" s="6">
        <v>1800</v>
      </c>
    </row>
    <row r="668" spans="1:8" ht="68.25" x14ac:dyDescent="0.25">
      <c r="A668" s="4" t="s">
        <v>2091</v>
      </c>
      <c r="B668" s="5" t="s">
        <v>2092</v>
      </c>
      <c r="C668" s="5" t="s">
        <v>82</v>
      </c>
      <c r="D668" s="5"/>
      <c r="E668" s="5" t="s">
        <v>468</v>
      </c>
      <c r="F668" s="6">
        <v>1000</v>
      </c>
      <c r="G668" s="7" t="s">
        <v>4617</v>
      </c>
      <c r="H668" s="6">
        <v>0</v>
      </c>
    </row>
    <row r="669" spans="1:8" ht="394.5" x14ac:dyDescent="0.25">
      <c r="A669" s="4" t="s">
        <v>2093</v>
      </c>
      <c r="B669" s="5" t="s">
        <v>2094</v>
      </c>
      <c r="C669" s="5" t="s">
        <v>2036</v>
      </c>
      <c r="D669" s="5" t="s">
        <v>4343</v>
      </c>
      <c r="E669" s="5" t="s">
        <v>2095</v>
      </c>
      <c r="F669" s="6">
        <v>1000</v>
      </c>
      <c r="G669" s="7" t="s">
        <v>4613</v>
      </c>
      <c r="H669" s="6">
        <v>1000</v>
      </c>
    </row>
    <row r="670" spans="1:8" ht="394.5" x14ac:dyDescent="0.25">
      <c r="A670" s="4" t="s">
        <v>2096</v>
      </c>
      <c r="B670" s="5" t="s">
        <v>2097</v>
      </c>
      <c r="C670" s="5" t="s">
        <v>2036</v>
      </c>
      <c r="D670" s="5" t="s">
        <v>4343</v>
      </c>
      <c r="E670" s="5" t="s">
        <v>2098</v>
      </c>
      <c r="F670" s="6">
        <v>2800</v>
      </c>
      <c r="G670" s="7" t="s">
        <v>4613</v>
      </c>
      <c r="H670" s="6">
        <v>2800</v>
      </c>
    </row>
    <row r="671" spans="1:8" ht="394.5" x14ac:dyDescent="0.25">
      <c r="A671" s="4" t="s">
        <v>2099</v>
      </c>
      <c r="B671" s="5" t="s">
        <v>2100</v>
      </c>
      <c r="C671" s="5" t="s">
        <v>2036</v>
      </c>
      <c r="D671" s="5" t="s">
        <v>4343</v>
      </c>
      <c r="E671" s="5" t="s">
        <v>2101</v>
      </c>
      <c r="F671" s="6">
        <v>2800</v>
      </c>
      <c r="G671" s="7" t="s">
        <v>4613</v>
      </c>
      <c r="H671" s="6">
        <v>2240</v>
      </c>
    </row>
    <row r="672" spans="1:8" ht="79.5" x14ac:dyDescent="0.25">
      <c r="A672" s="4" t="s">
        <v>2102</v>
      </c>
      <c r="B672" s="5" t="s">
        <v>2103</v>
      </c>
      <c r="C672" s="5" t="s">
        <v>457</v>
      </c>
      <c r="D672" s="5"/>
      <c r="E672" s="5" t="s">
        <v>2104</v>
      </c>
      <c r="F672" s="6">
        <v>24000</v>
      </c>
      <c r="G672" s="7" t="s">
        <v>4618</v>
      </c>
      <c r="H672" s="6">
        <v>24000</v>
      </c>
    </row>
    <row r="673" spans="1:8" ht="68.25" x14ac:dyDescent="0.25">
      <c r="A673" s="4"/>
      <c r="B673" s="5" t="s">
        <v>2105</v>
      </c>
      <c r="C673" s="5" t="s">
        <v>82</v>
      </c>
      <c r="D673" s="5"/>
      <c r="E673" s="5" t="s">
        <v>1507</v>
      </c>
      <c r="F673" s="6">
        <v>310.66000000000003</v>
      </c>
      <c r="G673" s="7" t="s">
        <v>4619</v>
      </c>
      <c r="H673" s="6">
        <v>310.66000000000003</v>
      </c>
    </row>
    <row r="674" spans="1:8" ht="79.5" x14ac:dyDescent="0.25">
      <c r="A674" s="4">
        <v>9823543422</v>
      </c>
      <c r="B674" s="5" t="s">
        <v>2106</v>
      </c>
      <c r="C674" s="5" t="s">
        <v>2107</v>
      </c>
      <c r="D674" s="5"/>
      <c r="E674" s="5" t="s">
        <v>2108</v>
      </c>
      <c r="F674" s="6">
        <v>49500</v>
      </c>
      <c r="G674" s="7" t="s">
        <v>4613</v>
      </c>
      <c r="H674" s="6">
        <v>49500</v>
      </c>
    </row>
    <row r="675" spans="1:8" ht="45.75" x14ac:dyDescent="0.25">
      <c r="A675" s="4" t="s">
        <v>2109</v>
      </c>
      <c r="B675" s="5" t="s">
        <v>2110</v>
      </c>
      <c r="C675" s="5" t="s">
        <v>36</v>
      </c>
      <c r="D675" s="5"/>
      <c r="E675" s="5" t="s">
        <v>1994</v>
      </c>
      <c r="F675" s="6">
        <v>1293.29</v>
      </c>
      <c r="G675" s="7" t="s">
        <v>4620</v>
      </c>
      <c r="H675" s="6">
        <v>1293.29</v>
      </c>
    </row>
    <row r="676" spans="1:8" ht="79.5" x14ac:dyDescent="0.25">
      <c r="A676" s="4" t="s">
        <v>2111</v>
      </c>
      <c r="B676" s="5" t="s">
        <v>2112</v>
      </c>
      <c r="C676" s="5" t="s">
        <v>36</v>
      </c>
      <c r="D676" s="5"/>
      <c r="E676" s="5" t="s">
        <v>427</v>
      </c>
      <c r="F676" s="6">
        <v>300</v>
      </c>
      <c r="G676" s="7" t="s">
        <v>4621</v>
      </c>
      <c r="H676" s="6">
        <v>0</v>
      </c>
    </row>
    <row r="677" spans="1:8" ht="90.75" x14ac:dyDescent="0.25">
      <c r="A677" s="4" t="s">
        <v>2113</v>
      </c>
      <c r="B677" s="5" t="s">
        <v>2114</v>
      </c>
      <c r="C677" s="5" t="s">
        <v>166</v>
      </c>
      <c r="D677" s="5"/>
      <c r="E677" s="5" t="s">
        <v>2115</v>
      </c>
      <c r="F677" s="6">
        <v>30000</v>
      </c>
      <c r="G677" s="7" t="s">
        <v>4622</v>
      </c>
      <c r="H677" s="6">
        <v>30000</v>
      </c>
    </row>
    <row r="678" spans="1:8" ht="68.25" x14ac:dyDescent="0.25">
      <c r="A678" s="4"/>
      <c r="B678" s="5" t="s">
        <v>1516</v>
      </c>
      <c r="C678" s="5" t="s">
        <v>82</v>
      </c>
      <c r="D678" s="5"/>
      <c r="E678" s="5" t="s">
        <v>1423</v>
      </c>
      <c r="F678" s="6">
        <v>24</v>
      </c>
      <c r="G678" s="7" t="s">
        <v>4623</v>
      </c>
      <c r="H678" s="6">
        <v>0</v>
      </c>
    </row>
    <row r="679" spans="1:8" ht="68.25" x14ac:dyDescent="0.25">
      <c r="A679" s="4"/>
      <c r="B679" s="5" t="s">
        <v>2116</v>
      </c>
      <c r="C679" s="5" t="s">
        <v>82</v>
      </c>
      <c r="D679" s="5"/>
      <c r="E679" s="5" t="s">
        <v>2117</v>
      </c>
      <c r="F679" s="6">
        <v>37.729999999999997</v>
      </c>
      <c r="G679" s="7" t="s">
        <v>4619</v>
      </c>
      <c r="H679" s="6">
        <v>37.729999999999997</v>
      </c>
    </row>
    <row r="680" spans="1:8" ht="68.25" x14ac:dyDescent="0.25">
      <c r="A680" s="4"/>
      <c r="B680" s="5" t="s">
        <v>2118</v>
      </c>
      <c r="C680" s="5" t="s">
        <v>82</v>
      </c>
      <c r="D680" s="5"/>
      <c r="E680" s="5" t="s">
        <v>2119</v>
      </c>
      <c r="F680" s="6">
        <v>774.59</v>
      </c>
      <c r="G680" s="7" t="s">
        <v>4614</v>
      </c>
      <c r="H680" s="6">
        <v>774.59</v>
      </c>
    </row>
    <row r="681" spans="1:8" ht="90.75" x14ac:dyDescent="0.25">
      <c r="A681" s="4" t="s">
        <v>2120</v>
      </c>
      <c r="B681" s="5" t="s">
        <v>2121</v>
      </c>
      <c r="C681" s="5" t="s">
        <v>166</v>
      </c>
      <c r="D681" s="5"/>
      <c r="E681" s="5" t="s">
        <v>2122</v>
      </c>
      <c r="F681" s="6">
        <v>2247.5</v>
      </c>
      <c r="G681" s="7" t="s">
        <v>4624</v>
      </c>
      <c r="H681" s="6">
        <v>2247.5</v>
      </c>
    </row>
    <row r="682" spans="1:8" ht="68.25" x14ac:dyDescent="0.25">
      <c r="A682" s="4" t="s">
        <v>2123</v>
      </c>
      <c r="B682" s="5" t="s">
        <v>2124</v>
      </c>
      <c r="C682" s="5" t="s">
        <v>36</v>
      </c>
      <c r="D682" s="5"/>
      <c r="E682" s="5" t="s">
        <v>2125</v>
      </c>
      <c r="F682" s="6">
        <v>10</v>
      </c>
      <c r="G682" s="7" t="s">
        <v>4625</v>
      </c>
      <c r="H682" s="6">
        <v>10</v>
      </c>
    </row>
    <row r="683" spans="1:8" ht="79.5" x14ac:dyDescent="0.25">
      <c r="A683" s="4"/>
      <c r="B683" s="5" t="s">
        <v>2126</v>
      </c>
      <c r="C683" s="5" t="s">
        <v>82</v>
      </c>
      <c r="D683" s="5"/>
      <c r="E683" s="5" t="s">
        <v>2127</v>
      </c>
      <c r="F683" s="6">
        <v>126</v>
      </c>
      <c r="G683" s="7" t="s">
        <v>4626</v>
      </c>
      <c r="H683" s="6">
        <v>0</v>
      </c>
    </row>
    <row r="684" spans="1:8" ht="57" x14ac:dyDescent="0.25">
      <c r="A684" s="4" t="s">
        <v>2128</v>
      </c>
      <c r="B684" s="5" t="s">
        <v>2129</v>
      </c>
      <c r="C684" s="5" t="s">
        <v>457</v>
      </c>
      <c r="D684" s="5"/>
      <c r="E684" s="5" t="s">
        <v>1632</v>
      </c>
      <c r="F684" s="6">
        <v>17981.439999999999</v>
      </c>
      <c r="G684" s="7" t="s">
        <v>4627</v>
      </c>
      <c r="H684" s="6">
        <v>17981.439999999999</v>
      </c>
    </row>
    <row r="685" spans="1:8" ht="68.25" x14ac:dyDescent="0.25">
      <c r="A685" s="4" t="s">
        <v>2130</v>
      </c>
      <c r="B685" s="5" t="s">
        <v>2131</v>
      </c>
      <c r="C685" s="5" t="s">
        <v>82</v>
      </c>
      <c r="D685" s="5"/>
      <c r="E685" s="5" t="s">
        <v>2132</v>
      </c>
      <c r="F685" s="6">
        <v>250</v>
      </c>
      <c r="G685" s="7" t="s">
        <v>4628</v>
      </c>
      <c r="H685" s="6">
        <v>0</v>
      </c>
    </row>
    <row r="686" spans="1:8" ht="79.5" x14ac:dyDescent="0.25">
      <c r="A686" s="4" t="s">
        <v>2133</v>
      </c>
      <c r="B686" s="5" t="s">
        <v>2134</v>
      </c>
      <c r="C686" s="5" t="s">
        <v>350</v>
      </c>
      <c r="D686" s="5" t="s">
        <v>4345</v>
      </c>
      <c r="E686" s="5" t="s">
        <v>136</v>
      </c>
      <c r="F686" s="6">
        <v>3500</v>
      </c>
      <c r="G686" s="7" t="s">
        <v>4629</v>
      </c>
      <c r="H686" s="6">
        <v>3500</v>
      </c>
    </row>
    <row r="687" spans="1:8" ht="68.25" x14ac:dyDescent="0.25">
      <c r="A687" s="4"/>
      <c r="B687" s="5" t="s">
        <v>1422</v>
      </c>
      <c r="C687" s="5" t="s">
        <v>82</v>
      </c>
      <c r="D687" s="5"/>
      <c r="E687" s="5" t="s">
        <v>1423</v>
      </c>
      <c r="F687" s="6">
        <v>10</v>
      </c>
      <c r="G687" s="7" t="s">
        <v>4626</v>
      </c>
      <c r="H687" s="6">
        <v>10</v>
      </c>
    </row>
    <row r="688" spans="1:8" ht="79.5" x14ac:dyDescent="0.25">
      <c r="A688" s="4" t="s">
        <v>2135</v>
      </c>
      <c r="B688" s="5" t="s">
        <v>2136</v>
      </c>
      <c r="C688" s="5" t="s">
        <v>36</v>
      </c>
      <c r="D688" s="5"/>
      <c r="E688" s="5" t="s">
        <v>2137</v>
      </c>
      <c r="F688" s="6">
        <v>725.41</v>
      </c>
      <c r="G688" s="7" t="s">
        <v>4630</v>
      </c>
      <c r="H688" s="6">
        <v>725.41</v>
      </c>
    </row>
    <row r="689" spans="1:8" ht="90.75" x14ac:dyDescent="0.25">
      <c r="A689" s="4" t="s">
        <v>2138</v>
      </c>
      <c r="B689" s="5" t="s">
        <v>2139</v>
      </c>
      <c r="C689" s="5" t="s">
        <v>82</v>
      </c>
      <c r="D689" s="5"/>
      <c r="E689" s="5" t="s">
        <v>2140</v>
      </c>
      <c r="F689" s="6">
        <v>75</v>
      </c>
      <c r="G689" s="7" t="s">
        <v>4631</v>
      </c>
      <c r="H689" s="6">
        <v>75</v>
      </c>
    </row>
    <row r="690" spans="1:8" ht="90.75" x14ac:dyDescent="0.25">
      <c r="A690" s="4" t="s">
        <v>2141</v>
      </c>
      <c r="B690" s="5" t="s">
        <v>2142</v>
      </c>
      <c r="C690" s="5" t="s">
        <v>82</v>
      </c>
      <c r="D690" s="5"/>
      <c r="E690" s="5" t="s">
        <v>472</v>
      </c>
      <c r="F690" s="6">
        <v>700</v>
      </c>
      <c r="G690" s="7" t="s">
        <v>4632</v>
      </c>
      <c r="H690" s="6">
        <v>700</v>
      </c>
    </row>
    <row r="691" spans="1:8" ht="68.25" x14ac:dyDescent="0.25">
      <c r="A691" s="4"/>
      <c r="B691" s="5" t="s">
        <v>2143</v>
      </c>
      <c r="C691" s="5" t="s">
        <v>82</v>
      </c>
      <c r="D691" s="5"/>
      <c r="E691" s="5" t="s">
        <v>2144</v>
      </c>
      <c r="F691" s="6">
        <v>16.45</v>
      </c>
      <c r="G691" s="7" t="s">
        <v>4626</v>
      </c>
      <c r="H691" s="6">
        <v>16.45</v>
      </c>
    </row>
    <row r="692" spans="1:8" ht="90.75" x14ac:dyDescent="0.25">
      <c r="A692" s="4" t="s">
        <v>2145</v>
      </c>
      <c r="B692" s="5" t="s">
        <v>2146</v>
      </c>
      <c r="C692" s="5" t="s">
        <v>82</v>
      </c>
      <c r="D692" s="5"/>
      <c r="E692" s="5" t="s">
        <v>2147</v>
      </c>
      <c r="F692" s="6">
        <v>100</v>
      </c>
      <c r="G692" s="7" t="s">
        <v>4633</v>
      </c>
      <c r="H692" s="6">
        <v>100</v>
      </c>
    </row>
    <row r="693" spans="1:8" ht="79.5" x14ac:dyDescent="0.25">
      <c r="A693" s="4" t="s">
        <v>2148</v>
      </c>
      <c r="B693" s="5" t="s">
        <v>2149</v>
      </c>
      <c r="C693" s="5" t="s">
        <v>1928</v>
      </c>
      <c r="D693" s="5"/>
      <c r="E693" s="5" t="s">
        <v>2150</v>
      </c>
      <c r="F693" s="6">
        <v>3500</v>
      </c>
      <c r="G693" s="7" t="s">
        <v>4634</v>
      </c>
      <c r="H693" s="6">
        <v>0</v>
      </c>
    </row>
    <row r="694" spans="1:8" ht="102" x14ac:dyDescent="0.25">
      <c r="A694" s="4" t="s">
        <v>2151</v>
      </c>
      <c r="B694" s="5" t="s">
        <v>2152</v>
      </c>
      <c r="C694" s="5" t="s">
        <v>1928</v>
      </c>
      <c r="D694" s="5"/>
      <c r="E694" s="5" t="s">
        <v>2153</v>
      </c>
      <c r="F694" s="6">
        <v>2000</v>
      </c>
      <c r="G694" s="7" t="s">
        <v>4635</v>
      </c>
      <c r="H694" s="6">
        <v>2000</v>
      </c>
    </row>
    <row r="695" spans="1:8" ht="90.75" x14ac:dyDescent="0.25">
      <c r="A695" s="4" t="s">
        <v>2154</v>
      </c>
      <c r="B695" s="5" t="s">
        <v>2155</v>
      </c>
      <c r="C695" s="5" t="s">
        <v>80</v>
      </c>
      <c r="D695" s="5" t="s">
        <v>4346</v>
      </c>
      <c r="E695" s="5" t="s">
        <v>2156</v>
      </c>
      <c r="F695" s="6">
        <v>12515.98</v>
      </c>
      <c r="G695" s="7" t="s">
        <v>4636</v>
      </c>
      <c r="H695" s="6">
        <v>2021.82</v>
      </c>
    </row>
    <row r="696" spans="1:8" ht="68.25" x14ac:dyDescent="0.25">
      <c r="A696" s="4" t="s">
        <v>2157</v>
      </c>
      <c r="B696" s="5" t="s">
        <v>2158</v>
      </c>
      <c r="C696" s="5" t="s">
        <v>82</v>
      </c>
      <c r="D696" s="5"/>
      <c r="E696" s="5" t="s">
        <v>401</v>
      </c>
      <c r="F696" s="6">
        <v>69.459999999999994</v>
      </c>
      <c r="G696" s="7" t="s">
        <v>4637</v>
      </c>
      <c r="H696" s="6">
        <v>69.459999999999994</v>
      </c>
    </row>
    <row r="697" spans="1:8" ht="68.25" x14ac:dyDescent="0.25">
      <c r="A697" s="4" t="s">
        <v>2159</v>
      </c>
      <c r="B697" s="5" t="s">
        <v>2160</v>
      </c>
      <c r="C697" s="5" t="s">
        <v>82</v>
      </c>
      <c r="D697" s="5"/>
      <c r="E697" s="5" t="s">
        <v>401</v>
      </c>
      <c r="F697" s="6">
        <v>61.27</v>
      </c>
      <c r="G697" s="7" t="s">
        <v>4637</v>
      </c>
      <c r="H697" s="6">
        <v>61.27</v>
      </c>
    </row>
    <row r="698" spans="1:8" ht="68.25" x14ac:dyDescent="0.25">
      <c r="A698" s="4" t="s">
        <v>2161</v>
      </c>
      <c r="B698" s="5" t="s">
        <v>2162</v>
      </c>
      <c r="C698" s="5" t="s">
        <v>82</v>
      </c>
      <c r="D698" s="5"/>
      <c r="E698" s="5" t="s">
        <v>401</v>
      </c>
      <c r="F698" s="6">
        <v>26</v>
      </c>
      <c r="G698" s="7" t="s">
        <v>4637</v>
      </c>
      <c r="H698" s="6">
        <v>26</v>
      </c>
    </row>
    <row r="699" spans="1:8" ht="68.25" x14ac:dyDescent="0.25">
      <c r="A699" s="4" t="s">
        <v>2163</v>
      </c>
      <c r="B699" s="5" t="s">
        <v>2164</v>
      </c>
      <c r="C699" s="5" t="s">
        <v>82</v>
      </c>
      <c r="D699" s="5"/>
      <c r="E699" s="5" t="s">
        <v>401</v>
      </c>
      <c r="F699" s="6">
        <v>18.88</v>
      </c>
      <c r="G699" s="7" t="s">
        <v>4637</v>
      </c>
      <c r="H699" s="6">
        <v>18.88</v>
      </c>
    </row>
    <row r="700" spans="1:8" ht="68.25" x14ac:dyDescent="0.25">
      <c r="A700" s="4"/>
      <c r="B700" s="5" t="s">
        <v>2165</v>
      </c>
      <c r="C700" s="5" t="s">
        <v>82</v>
      </c>
      <c r="D700" s="5"/>
      <c r="E700" s="5" t="s">
        <v>2166</v>
      </c>
      <c r="F700" s="6">
        <v>75.48</v>
      </c>
      <c r="G700" s="7" t="s">
        <v>4638</v>
      </c>
      <c r="H700" s="6">
        <v>75.48</v>
      </c>
    </row>
    <row r="701" spans="1:8" ht="68.25" x14ac:dyDescent="0.25">
      <c r="A701" s="4"/>
      <c r="B701" s="5" t="s">
        <v>2167</v>
      </c>
      <c r="C701" s="5" t="s">
        <v>82</v>
      </c>
      <c r="D701" s="5"/>
      <c r="E701" s="5" t="s">
        <v>2168</v>
      </c>
      <c r="F701" s="6">
        <v>269</v>
      </c>
      <c r="G701" s="7" t="s">
        <v>4638</v>
      </c>
      <c r="H701" s="6">
        <v>269</v>
      </c>
    </row>
    <row r="702" spans="1:8" ht="90.75" x14ac:dyDescent="0.25">
      <c r="A702" s="4" t="s">
        <v>2169</v>
      </c>
      <c r="B702" s="5" t="s">
        <v>2170</v>
      </c>
      <c r="C702" s="5" t="s">
        <v>166</v>
      </c>
      <c r="D702" s="5"/>
      <c r="E702" s="5" t="s">
        <v>1604</v>
      </c>
      <c r="F702" s="6">
        <v>2800</v>
      </c>
      <c r="G702" s="7" t="s">
        <v>4639</v>
      </c>
      <c r="H702" s="6">
        <v>2800</v>
      </c>
    </row>
    <row r="703" spans="1:8" ht="68.25" x14ac:dyDescent="0.25">
      <c r="A703" s="4" t="s">
        <v>2171</v>
      </c>
      <c r="B703" s="5" t="s">
        <v>2172</v>
      </c>
      <c r="C703" s="5" t="s">
        <v>36</v>
      </c>
      <c r="D703" s="5"/>
      <c r="E703" s="5" t="s">
        <v>1734</v>
      </c>
      <c r="F703" s="6">
        <v>3500</v>
      </c>
      <c r="G703" s="7" t="s">
        <v>4640</v>
      </c>
      <c r="H703" s="6">
        <v>3500</v>
      </c>
    </row>
    <row r="704" spans="1:8" ht="57" x14ac:dyDescent="0.25">
      <c r="A704" s="4">
        <v>9845958593</v>
      </c>
      <c r="B704" s="5" t="s">
        <v>2173</v>
      </c>
      <c r="C704" s="5" t="s">
        <v>2107</v>
      </c>
      <c r="D704" s="5"/>
      <c r="E704" s="5" t="s">
        <v>2174</v>
      </c>
      <c r="F704" s="6">
        <v>27000</v>
      </c>
      <c r="G704" s="7" t="s">
        <v>4641</v>
      </c>
      <c r="H704" s="6">
        <v>27000</v>
      </c>
    </row>
    <row r="705" spans="1:8" ht="57" x14ac:dyDescent="0.25">
      <c r="A705" s="4">
        <v>9846208300</v>
      </c>
      <c r="B705" s="5" t="s">
        <v>2175</v>
      </c>
      <c r="C705" s="5" t="s">
        <v>2107</v>
      </c>
      <c r="D705" s="5"/>
      <c r="E705" s="5" t="s">
        <v>2176</v>
      </c>
      <c r="F705" s="6">
        <v>59300</v>
      </c>
      <c r="G705" s="7" t="s">
        <v>4609</v>
      </c>
      <c r="H705" s="6">
        <v>59300</v>
      </c>
    </row>
    <row r="706" spans="1:8" ht="90.75" x14ac:dyDescent="0.25">
      <c r="A706" s="4" t="s">
        <v>2177</v>
      </c>
      <c r="B706" s="5" t="s">
        <v>2178</v>
      </c>
      <c r="C706" s="5" t="s">
        <v>166</v>
      </c>
      <c r="D706" s="5"/>
      <c r="E706" s="5" t="s">
        <v>2179</v>
      </c>
      <c r="F706" s="6">
        <v>11000</v>
      </c>
      <c r="G706" s="7" t="s">
        <v>4642</v>
      </c>
      <c r="H706" s="6">
        <v>11000</v>
      </c>
    </row>
    <row r="707" spans="1:8" ht="90.75" x14ac:dyDescent="0.25">
      <c r="A707" s="4" t="s">
        <v>2180</v>
      </c>
      <c r="B707" s="5" t="s">
        <v>2181</v>
      </c>
      <c r="C707" s="5" t="s">
        <v>166</v>
      </c>
      <c r="D707" s="5"/>
      <c r="E707" s="5" t="s">
        <v>183</v>
      </c>
      <c r="F707" s="6">
        <v>6000</v>
      </c>
      <c r="G707" s="7" t="s">
        <v>4643</v>
      </c>
      <c r="H707" s="6">
        <v>6000</v>
      </c>
    </row>
    <row r="708" spans="1:8" ht="68.25" x14ac:dyDescent="0.25">
      <c r="A708" s="4" t="s">
        <v>2182</v>
      </c>
      <c r="B708" s="5" t="s">
        <v>2183</v>
      </c>
      <c r="C708" s="5" t="s">
        <v>82</v>
      </c>
      <c r="D708" s="5"/>
      <c r="E708" s="5" t="s">
        <v>43</v>
      </c>
      <c r="F708" s="6">
        <v>1050</v>
      </c>
      <c r="G708" s="7" t="s">
        <v>4644</v>
      </c>
      <c r="H708" s="6">
        <v>650</v>
      </c>
    </row>
    <row r="709" spans="1:8" ht="90.75" x14ac:dyDescent="0.25">
      <c r="A709" s="4" t="s">
        <v>2184</v>
      </c>
      <c r="B709" s="5" t="s">
        <v>2185</v>
      </c>
      <c r="C709" s="5" t="s">
        <v>80</v>
      </c>
      <c r="D709" s="5" t="s">
        <v>4347</v>
      </c>
      <c r="E709" s="5" t="s">
        <v>2186</v>
      </c>
      <c r="F709" s="6">
        <v>20816</v>
      </c>
      <c r="G709" s="7" t="s">
        <v>4645</v>
      </c>
      <c r="H709" s="6">
        <v>10406</v>
      </c>
    </row>
    <row r="710" spans="1:8" ht="79.5" x14ac:dyDescent="0.25">
      <c r="A710" s="4" t="s">
        <v>2187</v>
      </c>
      <c r="B710" s="5" t="s">
        <v>2188</v>
      </c>
      <c r="C710" s="5" t="s">
        <v>36</v>
      </c>
      <c r="D710" s="5"/>
      <c r="E710" s="5" t="s">
        <v>2189</v>
      </c>
      <c r="F710" s="6">
        <v>3285</v>
      </c>
      <c r="G710" s="7" t="s">
        <v>4646</v>
      </c>
      <c r="H710" s="6">
        <v>3285</v>
      </c>
    </row>
    <row r="711" spans="1:8" ht="90.75" x14ac:dyDescent="0.25">
      <c r="A711" s="4" t="s">
        <v>2190</v>
      </c>
      <c r="B711" s="5" t="s">
        <v>2191</v>
      </c>
      <c r="C711" s="5" t="s">
        <v>166</v>
      </c>
      <c r="D711" s="5"/>
      <c r="E711" s="5" t="s">
        <v>2192</v>
      </c>
      <c r="F711" s="6">
        <v>5974.62</v>
      </c>
      <c r="G711" s="7" t="s">
        <v>4614</v>
      </c>
      <c r="H711" s="6">
        <v>5974.62</v>
      </c>
    </row>
    <row r="712" spans="1:8" ht="102" x14ac:dyDescent="0.25">
      <c r="A712" s="4" t="s">
        <v>2193</v>
      </c>
      <c r="B712" s="5" t="s">
        <v>2194</v>
      </c>
      <c r="C712" s="5" t="s">
        <v>171</v>
      </c>
      <c r="D712" s="5" t="s">
        <v>4348</v>
      </c>
      <c r="E712" s="5" t="s">
        <v>198</v>
      </c>
      <c r="F712" s="6">
        <v>306085</v>
      </c>
      <c r="G712" s="7" t="s">
        <v>4528</v>
      </c>
      <c r="H712" s="6">
        <v>306085</v>
      </c>
    </row>
    <row r="713" spans="1:8" ht="90.75" x14ac:dyDescent="0.25">
      <c r="A713" s="4" t="s">
        <v>2195</v>
      </c>
      <c r="B713" s="5" t="s">
        <v>2196</v>
      </c>
      <c r="C713" s="5" t="s">
        <v>171</v>
      </c>
      <c r="D713" s="5"/>
      <c r="E713" s="5" t="s">
        <v>2197</v>
      </c>
      <c r="F713" s="6">
        <v>300000</v>
      </c>
      <c r="G713" s="7" t="s">
        <v>4647</v>
      </c>
      <c r="H713" s="6">
        <v>300000</v>
      </c>
    </row>
    <row r="714" spans="1:8" ht="90.75" x14ac:dyDescent="0.25">
      <c r="A714" s="4" t="s">
        <v>2198</v>
      </c>
      <c r="B714" s="5" t="s">
        <v>2199</v>
      </c>
      <c r="C714" s="5" t="s">
        <v>171</v>
      </c>
      <c r="D714" s="5"/>
      <c r="E714" s="5" t="s">
        <v>2200</v>
      </c>
      <c r="F714" s="6">
        <v>945</v>
      </c>
      <c r="G714" s="7" t="s">
        <v>4628</v>
      </c>
      <c r="H714" s="6">
        <v>0</v>
      </c>
    </row>
    <row r="715" spans="1:8" ht="79.5" x14ac:dyDescent="0.25">
      <c r="A715" s="4" t="s">
        <v>2201</v>
      </c>
      <c r="B715" s="5" t="s">
        <v>2202</v>
      </c>
      <c r="C715" s="5" t="s">
        <v>36</v>
      </c>
      <c r="D715" s="5"/>
      <c r="E715" s="5" t="s">
        <v>427</v>
      </c>
      <c r="F715" s="6">
        <v>3000</v>
      </c>
      <c r="G715" s="7" t="s">
        <v>4648</v>
      </c>
      <c r="H715" s="6">
        <v>0</v>
      </c>
    </row>
    <row r="716" spans="1:8" ht="68.25" x14ac:dyDescent="0.25">
      <c r="A716" s="4" t="s">
        <v>2203</v>
      </c>
      <c r="B716" s="5" t="s">
        <v>2204</v>
      </c>
      <c r="C716" s="5" t="s">
        <v>36</v>
      </c>
      <c r="D716" s="5"/>
      <c r="E716" s="5" t="s">
        <v>1691</v>
      </c>
      <c r="F716" s="6">
        <v>3000</v>
      </c>
      <c r="G716" s="7" t="s">
        <v>4648</v>
      </c>
      <c r="H716" s="6">
        <v>1150.1500000000001</v>
      </c>
    </row>
    <row r="717" spans="1:8" ht="68.25" x14ac:dyDescent="0.25">
      <c r="A717" s="4" t="s">
        <v>2205</v>
      </c>
      <c r="B717" s="5" t="s">
        <v>2206</v>
      </c>
      <c r="C717" s="5" t="s">
        <v>82</v>
      </c>
      <c r="D717" s="5"/>
      <c r="E717" s="5" t="s">
        <v>2207</v>
      </c>
      <c r="F717" s="6">
        <v>500</v>
      </c>
      <c r="G717" s="7" t="s">
        <v>4649</v>
      </c>
      <c r="H717" s="6">
        <v>500</v>
      </c>
    </row>
    <row r="718" spans="1:8" ht="79.5" x14ac:dyDescent="0.25">
      <c r="A718" s="4" t="s">
        <v>2208</v>
      </c>
      <c r="B718" s="5" t="s">
        <v>2209</v>
      </c>
      <c r="C718" s="5" t="s">
        <v>82</v>
      </c>
      <c r="D718" s="5"/>
      <c r="E718" s="5" t="s">
        <v>2210</v>
      </c>
      <c r="F718" s="6">
        <v>1000</v>
      </c>
      <c r="G718" s="7" t="s">
        <v>4650</v>
      </c>
      <c r="H718" s="6">
        <v>1000</v>
      </c>
    </row>
    <row r="719" spans="1:8" ht="68.25" x14ac:dyDescent="0.25">
      <c r="A719" s="4" t="s">
        <v>2211</v>
      </c>
      <c r="B719" s="5" t="s">
        <v>2212</v>
      </c>
      <c r="C719" s="5" t="s">
        <v>36</v>
      </c>
      <c r="D719" s="5"/>
      <c r="E719" s="5" t="s">
        <v>1691</v>
      </c>
      <c r="F719" s="6">
        <v>1000</v>
      </c>
      <c r="G719" s="7" t="s">
        <v>4651</v>
      </c>
      <c r="H719" s="6">
        <v>0</v>
      </c>
    </row>
    <row r="720" spans="1:8" ht="68.25" x14ac:dyDescent="0.25">
      <c r="A720" s="4" t="s">
        <v>2213</v>
      </c>
      <c r="B720" s="5" t="s">
        <v>2214</v>
      </c>
      <c r="C720" s="5" t="s">
        <v>36</v>
      </c>
      <c r="D720" s="5"/>
      <c r="E720" s="5" t="s">
        <v>427</v>
      </c>
      <c r="F720" s="6">
        <v>2000</v>
      </c>
      <c r="G720" s="7" t="s">
        <v>4651</v>
      </c>
      <c r="H720" s="6">
        <v>0</v>
      </c>
    </row>
    <row r="721" spans="1:8" ht="68.25" x14ac:dyDescent="0.25">
      <c r="A721" s="4" t="s">
        <v>2215</v>
      </c>
      <c r="B721" s="5" t="s">
        <v>2216</v>
      </c>
      <c r="C721" s="5" t="s">
        <v>82</v>
      </c>
      <c r="D721" s="5"/>
      <c r="E721" s="5" t="s">
        <v>343</v>
      </c>
      <c r="F721" s="6">
        <v>1499.56</v>
      </c>
      <c r="G721" s="7" t="s">
        <v>4652</v>
      </c>
      <c r="H721" s="6">
        <v>998.7</v>
      </c>
    </row>
    <row r="722" spans="1:8" ht="68.25" x14ac:dyDescent="0.25">
      <c r="A722" s="4" t="s">
        <v>2217</v>
      </c>
      <c r="B722" s="5" t="s">
        <v>2218</v>
      </c>
      <c r="C722" s="5" t="s">
        <v>82</v>
      </c>
      <c r="D722" s="5"/>
      <c r="E722" s="5" t="s">
        <v>462</v>
      </c>
      <c r="F722" s="6">
        <v>275</v>
      </c>
      <c r="G722" s="7" t="s">
        <v>4653</v>
      </c>
      <c r="H722" s="6">
        <v>275</v>
      </c>
    </row>
    <row r="723" spans="1:8" ht="68.25" x14ac:dyDescent="0.25">
      <c r="A723" s="4" t="s">
        <v>2219</v>
      </c>
      <c r="B723" s="5" t="s">
        <v>2220</v>
      </c>
      <c r="C723" s="5" t="s">
        <v>82</v>
      </c>
      <c r="D723" s="5"/>
      <c r="E723" s="5" t="s">
        <v>1523</v>
      </c>
      <c r="F723" s="6">
        <v>1995</v>
      </c>
      <c r="G723" s="7" t="s">
        <v>4654</v>
      </c>
      <c r="H723" s="6">
        <v>1995</v>
      </c>
    </row>
    <row r="724" spans="1:8" ht="68.25" x14ac:dyDescent="0.25">
      <c r="A724" s="4" t="s">
        <v>2221</v>
      </c>
      <c r="B724" s="5" t="s">
        <v>2222</v>
      </c>
      <c r="C724" s="5" t="s">
        <v>82</v>
      </c>
      <c r="D724" s="5"/>
      <c r="E724" s="5" t="s">
        <v>2223</v>
      </c>
      <c r="F724" s="6">
        <v>405</v>
      </c>
      <c r="G724" s="7" t="s">
        <v>4655</v>
      </c>
      <c r="H724" s="6">
        <v>405</v>
      </c>
    </row>
    <row r="725" spans="1:8" ht="45.75" x14ac:dyDescent="0.25">
      <c r="A725" s="4" t="s">
        <v>2224</v>
      </c>
      <c r="B725" s="5" t="s">
        <v>2225</v>
      </c>
      <c r="C725" s="5" t="s">
        <v>350</v>
      </c>
      <c r="D725" s="5"/>
      <c r="E725" s="5" t="s">
        <v>2226</v>
      </c>
      <c r="F725" s="6">
        <v>2125</v>
      </c>
      <c r="G725" s="7" t="s">
        <v>4656</v>
      </c>
      <c r="H725" s="6">
        <v>2125</v>
      </c>
    </row>
    <row r="726" spans="1:8" ht="90.75" x14ac:dyDescent="0.25">
      <c r="A726" s="4" t="s">
        <v>2227</v>
      </c>
      <c r="B726" s="5" t="s">
        <v>219</v>
      </c>
      <c r="C726" s="5" t="s">
        <v>171</v>
      </c>
      <c r="D726" s="5"/>
      <c r="E726" s="5" t="s">
        <v>220</v>
      </c>
      <c r="F726" s="6">
        <v>12495.35</v>
      </c>
      <c r="G726" s="7" t="s">
        <v>4540</v>
      </c>
      <c r="H726" s="6">
        <v>12495.35</v>
      </c>
    </row>
    <row r="727" spans="1:8" ht="90.75" x14ac:dyDescent="0.25">
      <c r="A727" s="4" t="s">
        <v>2228</v>
      </c>
      <c r="B727" s="5" t="s">
        <v>1936</v>
      </c>
      <c r="C727" s="5" t="s">
        <v>171</v>
      </c>
      <c r="D727" s="5"/>
      <c r="E727" s="5" t="s">
        <v>137</v>
      </c>
      <c r="F727" s="6">
        <v>14810.26</v>
      </c>
      <c r="G727" s="7" t="s">
        <v>4540</v>
      </c>
      <c r="H727" s="6">
        <v>14810.26</v>
      </c>
    </row>
    <row r="728" spans="1:8" ht="79.5" x14ac:dyDescent="0.25">
      <c r="A728" s="4" t="s">
        <v>2229</v>
      </c>
      <c r="B728" s="5" t="s">
        <v>2230</v>
      </c>
      <c r="C728" s="5" t="s">
        <v>82</v>
      </c>
      <c r="D728" s="5"/>
      <c r="E728" s="5" t="s">
        <v>2231</v>
      </c>
      <c r="F728" s="6">
        <v>1750</v>
      </c>
      <c r="G728" s="7" t="s">
        <v>4657</v>
      </c>
      <c r="H728" s="6">
        <v>1750</v>
      </c>
    </row>
    <row r="729" spans="1:8" ht="68.25" x14ac:dyDescent="0.25">
      <c r="A729" s="4" t="s">
        <v>2232</v>
      </c>
      <c r="B729" s="5" t="s">
        <v>2233</v>
      </c>
      <c r="C729" s="5" t="s">
        <v>82</v>
      </c>
      <c r="D729" s="5"/>
      <c r="E729" s="5" t="s">
        <v>2234</v>
      </c>
      <c r="F729" s="6">
        <v>2000</v>
      </c>
      <c r="G729" s="7" t="s">
        <v>4657</v>
      </c>
      <c r="H729" s="6">
        <v>2000</v>
      </c>
    </row>
    <row r="730" spans="1:8" ht="68.25" x14ac:dyDescent="0.25">
      <c r="A730" s="4" t="s">
        <v>2235</v>
      </c>
      <c r="B730" s="5" t="s">
        <v>2236</v>
      </c>
      <c r="C730" s="5" t="s">
        <v>82</v>
      </c>
      <c r="D730" s="5"/>
      <c r="E730" s="5" t="s">
        <v>509</v>
      </c>
      <c r="F730" s="6">
        <v>140</v>
      </c>
      <c r="G730" s="7" t="s">
        <v>4646</v>
      </c>
      <c r="H730" s="6">
        <v>0</v>
      </c>
    </row>
    <row r="731" spans="1:8" ht="68.25" x14ac:dyDescent="0.25">
      <c r="A731" s="4"/>
      <c r="B731" s="5" t="s">
        <v>2237</v>
      </c>
      <c r="C731" s="5" t="s">
        <v>82</v>
      </c>
      <c r="D731" s="5"/>
      <c r="E731" s="5" t="s">
        <v>1507</v>
      </c>
      <c r="F731" s="6">
        <v>258.2</v>
      </c>
      <c r="G731" s="7" t="s">
        <v>4658</v>
      </c>
      <c r="H731" s="6">
        <v>258.2</v>
      </c>
    </row>
    <row r="732" spans="1:8" ht="68.25" x14ac:dyDescent="0.25">
      <c r="A732" s="4"/>
      <c r="B732" s="5" t="s">
        <v>2238</v>
      </c>
      <c r="C732" s="5" t="s">
        <v>82</v>
      </c>
      <c r="D732" s="5"/>
      <c r="E732" s="5" t="s">
        <v>2239</v>
      </c>
      <c r="F732" s="6">
        <v>29.08</v>
      </c>
      <c r="G732" s="7" t="s">
        <v>4659</v>
      </c>
      <c r="H732" s="6">
        <v>29.08</v>
      </c>
    </row>
    <row r="733" spans="1:8" ht="68.25" x14ac:dyDescent="0.25">
      <c r="A733" s="4" t="s">
        <v>2240</v>
      </c>
      <c r="B733" s="5" t="s">
        <v>2241</v>
      </c>
      <c r="C733" s="5" t="s">
        <v>82</v>
      </c>
      <c r="D733" s="5"/>
      <c r="E733" s="5" t="s">
        <v>2242</v>
      </c>
      <c r="F733" s="6">
        <v>1990</v>
      </c>
      <c r="G733" s="7" t="s">
        <v>4660</v>
      </c>
      <c r="H733" s="6">
        <v>1990</v>
      </c>
    </row>
    <row r="734" spans="1:8" ht="90.75" x14ac:dyDescent="0.25">
      <c r="A734" s="4" t="s">
        <v>2243</v>
      </c>
      <c r="B734" s="5" t="s">
        <v>2244</v>
      </c>
      <c r="C734" s="5" t="s">
        <v>166</v>
      </c>
      <c r="D734" s="5"/>
      <c r="E734" s="5" t="s">
        <v>1744</v>
      </c>
      <c r="F734" s="6">
        <v>2361.1799999999998</v>
      </c>
      <c r="G734" s="7" t="s">
        <v>4661</v>
      </c>
      <c r="H734" s="6">
        <v>2361.1799999999998</v>
      </c>
    </row>
    <row r="735" spans="1:8" ht="57" x14ac:dyDescent="0.25">
      <c r="A735" s="4" t="s">
        <v>2245</v>
      </c>
      <c r="B735" s="5" t="s">
        <v>2246</v>
      </c>
      <c r="C735" s="5" t="s">
        <v>36</v>
      </c>
      <c r="D735" s="5"/>
      <c r="E735" s="5" t="s">
        <v>1691</v>
      </c>
      <c r="F735" s="6">
        <v>1000</v>
      </c>
      <c r="G735" s="7" t="s">
        <v>4662</v>
      </c>
      <c r="H735" s="6">
        <v>981.6</v>
      </c>
    </row>
    <row r="736" spans="1:8" ht="68.25" x14ac:dyDescent="0.25">
      <c r="A736" s="4" t="s">
        <v>2247</v>
      </c>
      <c r="B736" s="5" t="s">
        <v>2248</v>
      </c>
      <c r="C736" s="5" t="s">
        <v>36</v>
      </c>
      <c r="D736" s="5"/>
      <c r="E736" s="5" t="s">
        <v>427</v>
      </c>
      <c r="F736" s="6">
        <v>2000</v>
      </c>
      <c r="G736" s="7" t="s">
        <v>4662</v>
      </c>
      <c r="H736" s="6">
        <v>0</v>
      </c>
    </row>
    <row r="737" spans="1:8" ht="68.25" x14ac:dyDescent="0.25">
      <c r="A737" s="4" t="s">
        <v>2249</v>
      </c>
      <c r="B737" s="5" t="s">
        <v>2250</v>
      </c>
      <c r="C737" s="5" t="s">
        <v>82</v>
      </c>
      <c r="D737" s="5"/>
      <c r="E737" s="5" t="s">
        <v>2251</v>
      </c>
      <c r="F737" s="6">
        <v>342.3</v>
      </c>
      <c r="G737" s="7" t="s">
        <v>4663</v>
      </c>
      <c r="H737" s="6">
        <v>0</v>
      </c>
    </row>
    <row r="738" spans="1:8" ht="79.5" x14ac:dyDescent="0.25">
      <c r="A738" s="4" t="s">
        <v>2252</v>
      </c>
      <c r="B738" s="5" t="s">
        <v>2253</v>
      </c>
      <c r="C738" s="5" t="s">
        <v>2107</v>
      </c>
      <c r="D738" s="5"/>
      <c r="E738" s="5" t="s">
        <v>2254</v>
      </c>
      <c r="F738" s="6">
        <v>11000</v>
      </c>
      <c r="G738" s="7" t="s">
        <v>4664</v>
      </c>
      <c r="H738" s="6">
        <v>11000</v>
      </c>
    </row>
    <row r="739" spans="1:8" ht="68.25" x14ac:dyDescent="0.25">
      <c r="A739" s="4"/>
      <c r="B739" s="5" t="s">
        <v>2255</v>
      </c>
      <c r="C739" s="5" t="s">
        <v>82</v>
      </c>
      <c r="D739" s="5"/>
      <c r="E739" s="5" t="s">
        <v>1418</v>
      </c>
      <c r="F739" s="6">
        <v>195</v>
      </c>
      <c r="G739" s="7" t="s">
        <v>4637</v>
      </c>
      <c r="H739" s="6">
        <v>195</v>
      </c>
    </row>
    <row r="740" spans="1:8" ht="68.25" x14ac:dyDescent="0.25">
      <c r="A740" s="4"/>
      <c r="B740" s="5" t="s">
        <v>2256</v>
      </c>
      <c r="C740" s="5" t="s">
        <v>82</v>
      </c>
      <c r="D740" s="5"/>
      <c r="E740" s="5" t="s">
        <v>2257</v>
      </c>
      <c r="F740" s="6">
        <v>118.41</v>
      </c>
      <c r="G740" s="7" t="s">
        <v>4611</v>
      </c>
      <c r="H740" s="6">
        <v>117.61</v>
      </c>
    </row>
    <row r="741" spans="1:8" ht="90.75" x14ac:dyDescent="0.25">
      <c r="A741" s="4" t="s">
        <v>2258</v>
      </c>
      <c r="B741" s="5" t="s">
        <v>2259</v>
      </c>
      <c r="C741" s="5" t="s">
        <v>80</v>
      </c>
      <c r="D741" s="5" t="s">
        <v>4349</v>
      </c>
      <c r="E741" s="5" t="s">
        <v>2260</v>
      </c>
      <c r="F741" s="6">
        <v>20000</v>
      </c>
      <c r="G741" s="7" t="s">
        <v>4665</v>
      </c>
      <c r="H741" s="6">
        <v>20000</v>
      </c>
    </row>
    <row r="742" spans="1:8" ht="68.25" x14ac:dyDescent="0.25">
      <c r="A742" s="4"/>
      <c r="B742" s="5" t="s">
        <v>2261</v>
      </c>
      <c r="C742" s="5" t="s">
        <v>82</v>
      </c>
      <c r="D742" s="5"/>
      <c r="E742" s="5" t="s">
        <v>2262</v>
      </c>
      <c r="F742" s="6">
        <v>307</v>
      </c>
      <c r="G742" s="7" t="s">
        <v>4666</v>
      </c>
      <c r="H742" s="6">
        <v>307</v>
      </c>
    </row>
    <row r="743" spans="1:8" ht="68.25" x14ac:dyDescent="0.25">
      <c r="A743" s="4"/>
      <c r="B743" s="5" t="s">
        <v>2263</v>
      </c>
      <c r="C743" s="5" t="s">
        <v>82</v>
      </c>
      <c r="D743" s="5"/>
      <c r="E743" s="5" t="s">
        <v>1488</v>
      </c>
      <c r="F743" s="6">
        <v>411</v>
      </c>
      <c r="G743" s="7" t="s">
        <v>4637</v>
      </c>
      <c r="H743" s="6">
        <v>411</v>
      </c>
    </row>
    <row r="744" spans="1:8" ht="90.75" x14ac:dyDescent="0.25">
      <c r="A744" s="4" t="s">
        <v>2264</v>
      </c>
      <c r="B744" s="5" t="s">
        <v>2265</v>
      </c>
      <c r="C744" s="5" t="s">
        <v>166</v>
      </c>
      <c r="D744" s="5"/>
      <c r="E744" s="5" t="s">
        <v>2266</v>
      </c>
      <c r="F744" s="6">
        <v>10000</v>
      </c>
      <c r="G744" s="7" t="s">
        <v>4667</v>
      </c>
      <c r="H744" s="6">
        <v>10000</v>
      </c>
    </row>
    <row r="745" spans="1:8" ht="90.75" x14ac:dyDescent="0.25">
      <c r="A745" s="4">
        <v>9873300557</v>
      </c>
      <c r="B745" s="5" t="s">
        <v>2267</v>
      </c>
      <c r="C745" s="5" t="s">
        <v>166</v>
      </c>
      <c r="D745" s="5"/>
      <c r="E745" s="5" t="s">
        <v>2268</v>
      </c>
      <c r="F745" s="6">
        <v>40000</v>
      </c>
      <c r="G745" s="7" t="s">
        <v>4668</v>
      </c>
      <c r="H745" s="6">
        <v>40000</v>
      </c>
    </row>
    <row r="746" spans="1:8" ht="68.25" x14ac:dyDescent="0.25">
      <c r="A746" s="4"/>
      <c r="B746" s="5" t="s">
        <v>1422</v>
      </c>
      <c r="C746" s="5" t="s">
        <v>82</v>
      </c>
      <c r="D746" s="5"/>
      <c r="E746" s="5" t="s">
        <v>1423</v>
      </c>
      <c r="F746" s="6">
        <v>65</v>
      </c>
      <c r="G746" s="7" t="s">
        <v>4663</v>
      </c>
      <c r="H746" s="6">
        <v>65</v>
      </c>
    </row>
    <row r="747" spans="1:8" ht="68.25" x14ac:dyDescent="0.25">
      <c r="A747" s="4" t="s">
        <v>2269</v>
      </c>
      <c r="B747" s="5" t="s">
        <v>2270</v>
      </c>
      <c r="C747" s="5" t="s">
        <v>82</v>
      </c>
      <c r="D747" s="5"/>
      <c r="E747" s="5" t="s">
        <v>2271</v>
      </c>
      <c r="F747" s="6">
        <v>891.96</v>
      </c>
      <c r="G747" s="7" t="s">
        <v>4669</v>
      </c>
      <c r="H747" s="6">
        <v>891.96</v>
      </c>
    </row>
    <row r="748" spans="1:8" ht="90.75" x14ac:dyDescent="0.25">
      <c r="A748" s="4" t="s">
        <v>2272</v>
      </c>
      <c r="B748" s="5" t="s">
        <v>2273</v>
      </c>
      <c r="C748" s="5" t="s">
        <v>166</v>
      </c>
      <c r="D748" s="5"/>
      <c r="E748" s="5" t="s">
        <v>2274</v>
      </c>
      <c r="F748" s="6">
        <v>2100</v>
      </c>
      <c r="G748" s="7" t="s">
        <v>4670</v>
      </c>
      <c r="H748" s="6">
        <v>2100</v>
      </c>
    </row>
    <row r="749" spans="1:8" ht="90.75" x14ac:dyDescent="0.25">
      <c r="A749" s="4" t="s">
        <v>2275</v>
      </c>
      <c r="B749" s="5" t="s">
        <v>2276</v>
      </c>
      <c r="C749" s="5" t="s">
        <v>80</v>
      </c>
      <c r="D749" s="5" t="s">
        <v>4350</v>
      </c>
      <c r="E749" s="5" t="s">
        <v>2277</v>
      </c>
      <c r="F749" s="6">
        <v>17680</v>
      </c>
      <c r="G749" s="7" t="s">
        <v>4671</v>
      </c>
      <c r="H749" s="6">
        <v>17680</v>
      </c>
    </row>
    <row r="750" spans="1:8" ht="68.25" x14ac:dyDescent="0.25">
      <c r="A750" s="4" t="s">
        <v>2278</v>
      </c>
      <c r="B750" s="5" t="s">
        <v>2279</v>
      </c>
      <c r="C750" s="5" t="s">
        <v>82</v>
      </c>
      <c r="D750" s="5"/>
      <c r="E750" s="5" t="s">
        <v>2280</v>
      </c>
      <c r="F750" s="6">
        <v>462</v>
      </c>
      <c r="G750" s="7" t="s">
        <v>4672</v>
      </c>
      <c r="H750" s="6">
        <v>462</v>
      </c>
    </row>
    <row r="751" spans="1:8" ht="68.25" x14ac:dyDescent="0.25">
      <c r="A751" s="4"/>
      <c r="B751" s="5" t="s">
        <v>2281</v>
      </c>
      <c r="C751" s="5" t="s">
        <v>82</v>
      </c>
      <c r="D751" s="5"/>
      <c r="E751" s="5" t="s">
        <v>2282</v>
      </c>
      <c r="F751" s="6">
        <v>119.28</v>
      </c>
      <c r="G751" s="7" t="s">
        <v>4673</v>
      </c>
      <c r="H751" s="6">
        <v>119.28</v>
      </c>
    </row>
    <row r="752" spans="1:8" ht="90.75" x14ac:dyDescent="0.25">
      <c r="A752" s="4" t="s">
        <v>2283</v>
      </c>
      <c r="B752" s="5" t="s">
        <v>2284</v>
      </c>
      <c r="C752" s="5" t="s">
        <v>171</v>
      </c>
      <c r="D752" s="5"/>
      <c r="E752" s="5" t="s">
        <v>2285</v>
      </c>
      <c r="F752" s="6">
        <v>286.58999999999997</v>
      </c>
      <c r="G752" s="7" t="s">
        <v>4674</v>
      </c>
      <c r="H752" s="6">
        <v>286.58999999999997</v>
      </c>
    </row>
    <row r="753" spans="1:8" ht="68.25" x14ac:dyDescent="0.25">
      <c r="A753" s="4" t="s">
        <v>2286</v>
      </c>
      <c r="B753" s="5" t="s">
        <v>2287</v>
      </c>
      <c r="C753" s="5" t="s">
        <v>82</v>
      </c>
      <c r="D753" s="5"/>
      <c r="E753" s="5" t="s">
        <v>2288</v>
      </c>
      <c r="F753" s="6">
        <v>1612</v>
      </c>
      <c r="G753" s="7" t="s">
        <v>4675</v>
      </c>
      <c r="H753" s="6">
        <v>1612</v>
      </c>
    </row>
    <row r="754" spans="1:8" ht="102" x14ac:dyDescent="0.25">
      <c r="A754" s="4" t="s">
        <v>2289</v>
      </c>
      <c r="B754" s="5" t="s">
        <v>2290</v>
      </c>
      <c r="C754" s="5" t="s">
        <v>166</v>
      </c>
      <c r="D754" s="5"/>
      <c r="E754" s="5" t="s">
        <v>2291</v>
      </c>
      <c r="F754" s="6">
        <v>2140.92</v>
      </c>
      <c r="G754" s="7" t="s">
        <v>4676</v>
      </c>
      <c r="H754" s="6">
        <v>2140.92</v>
      </c>
    </row>
    <row r="755" spans="1:8" ht="68.25" x14ac:dyDescent="0.25">
      <c r="A755" s="4" t="s">
        <v>2292</v>
      </c>
      <c r="B755" s="5" t="s">
        <v>2293</v>
      </c>
      <c r="C755" s="5" t="s">
        <v>82</v>
      </c>
      <c r="D755" s="5"/>
      <c r="E755" s="5" t="s">
        <v>345</v>
      </c>
      <c r="F755" s="6">
        <v>493</v>
      </c>
      <c r="G755" s="7" t="s">
        <v>4657</v>
      </c>
      <c r="H755" s="6">
        <v>493</v>
      </c>
    </row>
    <row r="756" spans="1:8" ht="68.25" x14ac:dyDescent="0.25">
      <c r="A756" s="4" t="s">
        <v>2294</v>
      </c>
      <c r="B756" s="5" t="s">
        <v>2295</v>
      </c>
      <c r="C756" s="5" t="s">
        <v>82</v>
      </c>
      <c r="D756" s="5"/>
      <c r="E756" s="5" t="s">
        <v>1629</v>
      </c>
      <c r="F756" s="6">
        <v>2550</v>
      </c>
      <c r="G756" s="7" t="s">
        <v>4677</v>
      </c>
      <c r="H756" s="6">
        <v>2550</v>
      </c>
    </row>
    <row r="757" spans="1:8" ht="79.5" x14ac:dyDescent="0.25">
      <c r="A757" s="4" t="s">
        <v>2296</v>
      </c>
      <c r="B757" s="5" t="s">
        <v>2297</v>
      </c>
      <c r="C757" s="5" t="s">
        <v>36</v>
      </c>
      <c r="D757" s="5"/>
      <c r="E757" s="5" t="s">
        <v>1626</v>
      </c>
      <c r="F757" s="6">
        <v>7575</v>
      </c>
      <c r="G757" s="7" t="s">
        <v>4678</v>
      </c>
      <c r="H757" s="6">
        <v>7575</v>
      </c>
    </row>
    <row r="758" spans="1:8" ht="90.75" x14ac:dyDescent="0.25">
      <c r="A758" s="4" t="s">
        <v>2298</v>
      </c>
      <c r="B758" s="5" t="s">
        <v>2299</v>
      </c>
      <c r="C758" s="5" t="s">
        <v>166</v>
      </c>
      <c r="D758" s="5"/>
      <c r="E758" s="5" t="s">
        <v>116</v>
      </c>
      <c r="F758" s="6">
        <v>10000</v>
      </c>
      <c r="G758" s="7" t="s">
        <v>4679</v>
      </c>
      <c r="H758" s="6">
        <v>10000</v>
      </c>
    </row>
    <row r="759" spans="1:8" ht="90.75" x14ac:dyDescent="0.25">
      <c r="A759" s="4" t="s">
        <v>2300</v>
      </c>
      <c r="B759" s="5" t="s">
        <v>2301</v>
      </c>
      <c r="C759" s="5" t="s">
        <v>80</v>
      </c>
      <c r="D759" s="5" t="s">
        <v>4351</v>
      </c>
      <c r="E759" s="5" t="s">
        <v>345</v>
      </c>
      <c r="F759" s="6">
        <v>2080</v>
      </c>
      <c r="G759" s="7" t="s">
        <v>4680</v>
      </c>
      <c r="H759" s="6">
        <v>2080</v>
      </c>
    </row>
    <row r="760" spans="1:8" ht="79.5" x14ac:dyDescent="0.25">
      <c r="A760" s="4" t="s">
        <v>2302</v>
      </c>
      <c r="B760" s="5" t="s">
        <v>2303</v>
      </c>
      <c r="C760" s="5" t="s">
        <v>82</v>
      </c>
      <c r="D760" s="5"/>
      <c r="E760" s="5" t="s">
        <v>1765</v>
      </c>
      <c r="F760" s="6">
        <v>25</v>
      </c>
      <c r="G760" s="7" t="s">
        <v>4681</v>
      </c>
      <c r="H760" s="6">
        <v>25</v>
      </c>
    </row>
    <row r="761" spans="1:8" ht="90.75" x14ac:dyDescent="0.25">
      <c r="A761" s="4" t="s">
        <v>2304</v>
      </c>
      <c r="B761" s="5" t="s">
        <v>2305</v>
      </c>
      <c r="C761" s="5" t="s">
        <v>80</v>
      </c>
      <c r="D761" s="5" t="s">
        <v>4352</v>
      </c>
      <c r="E761" s="5" t="s">
        <v>2306</v>
      </c>
      <c r="F761" s="6">
        <v>4800</v>
      </c>
      <c r="G761" s="7" t="s">
        <v>4682</v>
      </c>
      <c r="H761" s="6">
        <v>4800</v>
      </c>
    </row>
    <row r="762" spans="1:8" ht="90.75" x14ac:dyDescent="0.25">
      <c r="A762" s="4" t="s">
        <v>2307</v>
      </c>
      <c r="B762" s="5" t="s">
        <v>2308</v>
      </c>
      <c r="C762" s="5" t="s">
        <v>80</v>
      </c>
      <c r="D762" s="5" t="s">
        <v>4353</v>
      </c>
      <c r="E762" s="5" t="s">
        <v>183</v>
      </c>
      <c r="F762" s="6">
        <v>14568.5</v>
      </c>
      <c r="G762" s="7" t="s">
        <v>4683</v>
      </c>
      <c r="H762" s="6">
        <v>10197.950000000001</v>
      </c>
    </row>
    <row r="763" spans="1:8" ht="68.25" x14ac:dyDescent="0.25">
      <c r="A763" s="4"/>
      <c r="B763" s="5" t="s">
        <v>2309</v>
      </c>
      <c r="C763" s="5" t="s">
        <v>82</v>
      </c>
      <c r="D763" s="5"/>
      <c r="E763" s="5" t="s">
        <v>2310</v>
      </c>
      <c r="F763" s="6">
        <v>196.35</v>
      </c>
      <c r="G763" s="7" t="s">
        <v>4684</v>
      </c>
      <c r="H763" s="6">
        <v>196.35</v>
      </c>
    </row>
    <row r="764" spans="1:8" ht="90.75" x14ac:dyDescent="0.25">
      <c r="A764" s="4" t="s">
        <v>2311</v>
      </c>
      <c r="B764" s="5" t="s">
        <v>2312</v>
      </c>
      <c r="C764" s="5" t="s">
        <v>166</v>
      </c>
      <c r="D764" s="5"/>
      <c r="E764" s="5" t="s">
        <v>2313</v>
      </c>
      <c r="F764" s="6">
        <v>2500</v>
      </c>
      <c r="G764" s="7" t="s">
        <v>4646</v>
      </c>
      <c r="H764" s="6">
        <v>0</v>
      </c>
    </row>
    <row r="765" spans="1:8" ht="79.5" x14ac:dyDescent="0.25">
      <c r="A765" s="4" t="s">
        <v>2314</v>
      </c>
      <c r="B765" s="5" t="s">
        <v>2315</v>
      </c>
      <c r="C765" s="5" t="s">
        <v>82</v>
      </c>
      <c r="D765" s="5"/>
      <c r="E765" s="5" t="s">
        <v>2316</v>
      </c>
      <c r="F765" s="6">
        <v>812.61</v>
      </c>
      <c r="G765" s="7" t="s">
        <v>4685</v>
      </c>
      <c r="H765" s="6">
        <v>812.61</v>
      </c>
    </row>
    <row r="766" spans="1:8" ht="68.25" x14ac:dyDescent="0.25">
      <c r="A766" s="4"/>
      <c r="B766" s="5" t="s">
        <v>2317</v>
      </c>
      <c r="C766" s="5" t="s">
        <v>82</v>
      </c>
      <c r="D766" s="5"/>
      <c r="E766" s="5" t="s">
        <v>1392</v>
      </c>
      <c r="F766" s="6">
        <v>45</v>
      </c>
      <c r="G766" s="7" t="s">
        <v>4686</v>
      </c>
      <c r="H766" s="6">
        <v>45</v>
      </c>
    </row>
    <row r="767" spans="1:8" ht="90.75" x14ac:dyDescent="0.25">
      <c r="A767" s="4" t="s">
        <v>2318</v>
      </c>
      <c r="B767" s="5" t="s">
        <v>2319</v>
      </c>
      <c r="C767" s="5" t="s">
        <v>166</v>
      </c>
      <c r="D767" s="5"/>
      <c r="E767" s="5" t="s">
        <v>2320</v>
      </c>
      <c r="F767" s="6">
        <v>5831.15</v>
      </c>
      <c r="G767" s="7" t="s">
        <v>4687</v>
      </c>
      <c r="H767" s="6">
        <v>5831.15</v>
      </c>
    </row>
    <row r="768" spans="1:8" ht="68.25" x14ac:dyDescent="0.25">
      <c r="A768" s="4" t="s">
        <v>2321</v>
      </c>
      <c r="B768" s="5" t="s">
        <v>2322</v>
      </c>
      <c r="C768" s="5" t="s">
        <v>82</v>
      </c>
      <c r="D768" s="5"/>
      <c r="E768" s="5" t="s">
        <v>682</v>
      </c>
      <c r="F768" s="6">
        <v>105</v>
      </c>
      <c r="G768" s="7" t="s">
        <v>4688</v>
      </c>
      <c r="H768" s="6">
        <v>105</v>
      </c>
    </row>
    <row r="769" spans="1:8" ht="90.75" x14ac:dyDescent="0.25">
      <c r="A769" s="4" t="s">
        <v>2323</v>
      </c>
      <c r="B769" s="5" t="s">
        <v>2324</v>
      </c>
      <c r="C769" s="5" t="s">
        <v>107</v>
      </c>
      <c r="D769" s="5"/>
      <c r="E769" s="5" t="s">
        <v>374</v>
      </c>
      <c r="F769" s="6">
        <v>15600.62</v>
      </c>
      <c r="G769" s="7" t="s">
        <v>4689</v>
      </c>
      <c r="H769" s="6">
        <v>8820.36</v>
      </c>
    </row>
    <row r="770" spans="1:8" ht="90.75" x14ac:dyDescent="0.25">
      <c r="A770" s="4" t="s">
        <v>2325</v>
      </c>
      <c r="B770" s="5" t="s">
        <v>2326</v>
      </c>
      <c r="C770" s="5" t="s">
        <v>166</v>
      </c>
      <c r="D770" s="5"/>
      <c r="E770" s="5" t="s">
        <v>1604</v>
      </c>
      <c r="F770" s="6">
        <v>4600</v>
      </c>
      <c r="G770" s="7" t="s">
        <v>4690</v>
      </c>
      <c r="H770" s="6">
        <v>4600</v>
      </c>
    </row>
    <row r="771" spans="1:8" ht="68.25" x14ac:dyDescent="0.25">
      <c r="A771" s="4"/>
      <c r="B771" s="5" t="s">
        <v>2327</v>
      </c>
      <c r="C771" s="5" t="s">
        <v>82</v>
      </c>
      <c r="D771" s="5"/>
      <c r="E771" s="5" t="s">
        <v>1619</v>
      </c>
      <c r="F771" s="6">
        <v>89.75</v>
      </c>
      <c r="G771" s="7" t="s">
        <v>4657</v>
      </c>
      <c r="H771" s="6">
        <v>89.75</v>
      </c>
    </row>
    <row r="772" spans="1:8" ht="68.25" x14ac:dyDescent="0.25">
      <c r="A772" s="4" t="s">
        <v>2328</v>
      </c>
      <c r="B772" s="5" t="s">
        <v>2329</v>
      </c>
      <c r="C772" s="5" t="s">
        <v>82</v>
      </c>
      <c r="D772" s="5"/>
      <c r="E772" s="5" t="s">
        <v>1384</v>
      </c>
      <c r="F772" s="6">
        <v>1159.78</v>
      </c>
      <c r="G772" s="7" t="s">
        <v>4657</v>
      </c>
      <c r="H772" s="6">
        <v>1159.78</v>
      </c>
    </row>
    <row r="773" spans="1:8" ht="102" x14ac:dyDescent="0.25">
      <c r="A773" s="4" t="s">
        <v>2330</v>
      </c>
      <c r="B773" s="5" t="s">
        <v>2331</v>
      </c>
      <c r="C773" s="5" t="s">
        <v>82</v>
      </c>
      <c r="D773" s="5"/>
      <c r="E773" s="5" t="s">
        <v>1384</v>
      </c>
      <c r="F773" s="6">
        <v>1194.44</v>
      </c>
      <c r="G773" s="7" t="s">
        <v>4657</v>
      </c>
      <c r="H773" s="6">
        <v>1194.44</v>
      </c>
    </row>
    <row r="774" spans="1:8" ht="90.75" x14ac:dyDescent="0.25">
      <c r="A774" s="4"/>
      <c r="B774" s="5" t="s">
        <v>2332</v>
      </c>
      <c r="C774" s="5" t="s">
        <v>171</v>
      </c>
      <c r="D774" s="5"/>
      <c r="E774" s="5" t="s">
        <v>2333</v>
      </c>
      <c r="F774" s="6">
        <v>43.03</v>
      </c>
      <c r="G774" s="7" t="s">
        <v>4657</v>
      </c>
      <c r="H774" s="6">
        <v>43.03</v>
      </c>
    </row>
    <row r="775" spans="1:8" ht="90.75" x14ac:dyDescent="0.25">
      <c r="A775" s="4" t="s">
        <v>2334</v>
      </c>
      <c r="B775" s="5" t="s">
        <v>2335</v>
      </c>
      <c r="C775" s="5" t="s">
        <v>171</v>
      </c>
      <c r="D775" s="5"/>
      <c r="E775" s="5" t="s">
        <v>2336</v>
      </c>
      <c r="F775" s="6">
        <v>10000</v>
      </c>
      <c r="G775" s="7" t="s">
        <v>4691</v>
      </c>
      <c r="H775" s="6">
        <v>10000</v>
      </c>
    </row>
    <row r="776" spans="1:8" ht="102" x14ac:dyDescent="0.25">
      <c r="A776" s="4" t="s">
        <v>2337</v>
      </c>
      <c r="B776" s="5" t="s">
        <v>2338</v>
      </c>
      <c r="C776" s="5" t="s">
        <v>166</v>
      </c>
      <c r="D776" s="5"/>
      <c r="E776" s="5" t="s">
        <v>2339</v>
      </c>
      <c r="F776" s="6">
        <v>2300</v>
      </c>
      <c r="G776" s="7" t="s">
        <v>4692</v>
      </c>
      <c r="H776" s="6">
        <v>0</v>
      </c>
    </row>
    <row r="777" spans="1:8" ht="90.75" x14ac:dyDescent="0.25">
      <c r="A777" s="4" t="s">
        <v>2340</v>
      </c>
      <c r="B777" s="5" t="s">
        <v>2341</v>
      </c>
      <c r="C777" s="5" t="s">
        <v>166</v>
      </c>
      <c r="D777" s="5"/>
      <c r="E777" s="5" t="s">
        <v>2342</v>
      </c>
      <c r="F777" s="6">
        <v>3250</v>
      </c>
      <c r="G777" s="7" t="s">
        <v>4693</v>
      </c>
      <c r="H777" s="6">
        <v>3250</v>
      </c>
    </row>
    <row r="778" spans="1:8" ht="68.25" x14ac:dyDescent="0.25">
      <c r="A778" s="4" t="s">
        <v>2343</v>
      </c>
      <c r="B778" s="5" t="s">
        <v>2344</v>
      </c>
      <c r="C778" s="5" t="s">
        <v>82</v>
      </c>
      <c r="D778" s="5"/>
      <c r="E778" s="5" t="s">
        <v>2207</v>
      </c>
      <c r="F778" s="6">
        <v>350</v>
      </c>
      <c r="G778" s="7" t="s">
        <v>4694</v>
      </c>
      <c r="H778" s="6">
        <v>350</v>
      </c>
    </row>
    <row r="779" spans="1:8" ht="90.75" x14ac:dyDescent="0.25">
      <c r="A779" s="4" t="s">
        <v>2345</v>
      </c>
      <c r="B779" s="5" t="s">
        <v>2346</v>
      </c>
      <c r="C779" s="5" t="s">
        <v>171</v>
      </c>
      <c r="D779" s="5"/>
      <c r="E779" s="5" t="s">
        <v>1750</v>
      </c>
      <c r="F779" s="6">
        <v>95101</v>
      </c>
      <c r="G779" s="7" t="s">
        <v>4691</v>
      </c>
      <c r="H779" s="6">
        <v>95101</v>
      </c>
    </row>
    <row r="780" spans="1:8" ht="90.75" x14ac:dyDescent="0.25">
      <c r="A780" s="4" t="s">
        <v>2347</v>
      </c>
      <c r="B780" s="5" t="s">
        <v>2348</v>
      </c>
      <c r="C780" s="5" t="s">
        <v>82</v>
      </c>
      <c r="D780" s="5"/>
      <c r="E780" s="5" t="s">
        <v>2349</v>
      </c>
      <c r="F780" s="6">
        <v>500</v>
      </c>
      <c r="G780" s="7" t="s">
        <v>4695</v>
      </c>
      <c r="H780" s="6">
        <v>0</v>
      </c>
    </row>
    <row r="781" spans="1:8" ht="68.25" x14ac:dyDescent="0.25">
      <c r="A781" s="4" t="s">
        <v>2350</v>
      </c>
      <c r="B781" s="5" t="s">
        <v>2351</v>
      </c>
      <c r="C781" s="5" t="s">
        <v>36</v>
      </c>
      <c r="D781" s="5"/>
      <c r="E781" s="5" t="s">
        <v>2352</v>
      </c>
      <c r="F781" s="6">
        <v>82</v>
      </c>
      <c r="G781" s="7" t="s">
        <v>4657</v>
      </c>
      <c r="H781" s="6">
        <v>82</v>
      </c>
    </row>
    <row r="782" spans="1:8" ht="57" x14ac:dyDescent="0.25">
      <c r="A782" s="4"/>
      <c r="B782" s="5" t="s">
        <v>2353</v>
      </c>
      <c r="C782" s="5" t="s">
        <v>36</v>
      </c>
      <c r="D782" s="5"/>
      <c r="E782" s="5" t="s">
        <v>2354</v>
      </c>
      <c r="F782" s="6">
        <v>12</v>
      </c>
      <c r="G782" s="7" t="s">
        <v>4688</v>
      </c>
      <c r="H782" s="6">
        <v>12</v>
      </c>
    </row>
    <row r="783" spans="1:8" ht="57" x14ac:dyDescent="0.25">
      <c r="A783" s="4" t="s">
        <v>2355</v>
      </c>
      <c r="B783" s="5" t="s">
        <v>2356</v>
      </c>
      <c r="C783" s="5" t="s">
        <v>36</v>
      </c>
      <c r="D783" s="5"/>
      <c r="E783" s="5" t="s">
        <v>831</v>
      </c>
      <c r="F783" s="6">
        <v>95</v>
      </c>
      <c r="G783" s="7" t="s">
        <v>4691</v>
      </c>
      <c r="H783" s="6">
        <v>95</v>
      </c>
    </row>
    <row r="784" spans="1:8" ht="45.75" x14ac:dyDescent="0.25">
      <c r="A784" s="4" t="s">
        <v>2357</v>
      </c>
      <c r="B784" s="5" t="s">
        <v>2358</v>
      </c>
      <c r="C784" s="5" t="s">
        <v>2107</v>
      </c>
      <c r="D784" s="5"/>
      <c r="E784" s="5" t="s">
        <v>2108</v>
      </c>
      <c r="F784" s="6">
        <v>970000</v>
      </c>
      <c r="G784" s="7" t="s">
        <v>4696</v>
      </c>
      <c r="H784" s="6">
        <v>970000</v>
      </c>
    </row>
    <row r="785" spans="1:8" ht="68.25" x14ac:dyDescent="0.25">
      <c r="A785" s="4" t="s">
        <v>2359</v>
      </c>
      <c r="B785" s="5" t="s">
        <v>2360</v>
      </c>
      <c r="C785" s="5" t="s">
        <v>82</v>
      </c>
      <c r="D785" s="5"/>
      <c r="E785" s="5" t="s">
        <v>419</v>
      </c>
      <c r="F785" s="6">
        <v>106.55</v>
      </c>
      <c r="G785" s="7" t="s">
        <v>4688</v>
      </c>
      <c r="H785" s="6">
        <v>0</v>
      </c>
    </row>
    <row r="786" spans="1:8" ht="68.25" x14ac:dyDescent="0.25">
      <c r="A786" s="4"/>
      <c r="B786" s="5" t="s">
        <v>2361</v>
      </c>
      <c r="C786" s="5" t="s">
        <v>82</v>
      </c>
      <c r="D786" s="5"/>
      <c r="E786" s="5" t="s">
        <v>1607</v>
      </c>
      <c r="F786" s="6">
        <v>27.36</v>
      </c>
      <c r="G786" s="7" t="s">
        <v>4688</v>
      </c>
      <c r="H786" s="6">
        <v>27.36</v>
      </c>
    </row>
    <row r="787" spans="1:8" ht="90.75" x14ac:dyDescent="0.25">
      <c r="A787" s="4" t="s">
        <v>2362</v>
      </c>
      <c r="B787" s="5" t="s">
        <v>2363</v>
      </c>
      <c r="C787" s="5" t="s">
        <v>82</v>
      </c>
      <c r="D787" s="5"/>
      <c r="E787" s="5" t="s">
        <v>1629</v>
      </c>
      <c r="F787" s="6">
        <v>420</v>
      </c>
      <c r="G787" s="7" t="s">
        <v>4697</v>
      </c>
      <c r="H787" s="6">
        <v>420</v>
      </c>
    </row>
    <row r="788" spans="1:8" ht="102" x14ac:dyDescent="0.25">
      <c r="A788" s="4" t="s">
        <v>2364</v>
      </c>
      <c r="B788" s="5" t="s">
        <v>2365</v>
      </c>
      <c r="C788" s="5" t="s">
        <v>82</v>
      </c>
      <c r="D788" s="5"/>
      <c r="E788" s="5" t="s">
        <v>1750</v>
      </c>
      <c r="F788" s="6">
        <v>300</v>
      </c>
      <c r="G788" s="7" t="s">
        <v>4698</v>
      </c>
      <c r="H788" s="6">
        <v>300</v>
      </c>
    </row>
    <row r="789" spans="1:8" ht="90.75" x14ac:dyDescent="0.25">
      <c r="A789" s="4" t="s">
        <v>2366</v>
      </c>
      <c r="B789" s="5" t="s">
        <v>2367</v>
      </c>
      <c r="C789" s="5" t="s">
        <v>82</v>
      </c>
      <c r="D789" s="5"/>
      <c r="E789" s="5" t="s">
        <v>1449</v>
      </c>
      <c r="F789" s="6">
        <v>300</v>
      </c>
      <c r="G789" s="7" t="s">
        <v>4699</v>
      </c>
      <c r="H789" s="6">
        <v>300</v>
      </c>
    </row>
    <row r="790" spans="1:8" ht="102" x14ac:dyDescent="0.25">
      <c r="A790" s="4" t="s">
        <v>2368</v>
      </c>
      <c r="B790" s="5" t="s">
        <v>2369</v>
      </c>
      <c r="C790" s="5" t="s">
        <v>82</v>
      </c>
      <c r="D790" s="5"/>
      <c r="E790" s="5" t="s">
        <v>2370</v>
      </c>
      <c r="F790" s="6">
        <v>545.20000000000005</v>
      </c>
      <c r="G790" s="7" t="s">
        <v>4700</v>
      </c>
      <c r="H790" s="6">
        <v>540</v>
      </c>
    </row>
    <row r="791" spans="1:8" ht="68.25" x14ac:dyDescent="0.25">
      <c r="A791" s="4" t="s">
        <v>2371</v>
      </c>
      <c r="B791" s="5" t="s">
        <v>2372</v>
      </c>
      <c r="C791" s="5" t="s">
        <v>82</v>
      </c>
      <c r="D791" s="5"/>
      <c r="E791" s="5" t="s">
        <v>1629</v>
      </c>
      <c r="F791" s="6">
        <v>700</v>
      </c>
      <c r="G791" s="7" t="s">
        <v>4699</v>
      </c>
      <c r="H791" s="6">
        <v>700</v>
      </c>
    </row>
    <row r="792" spans="1:8" ht="79.5" x14ac:dyDescent="0.25">
      <c r="A792" s="4" t="s">
        <v>2373</v>
      </c>
      <c r="B792" s="5" t="s">
        <v>2374</v>
      </c>
      <c r="C792" s="5" t="s">
        <v>82</v>
      </c>
      <c r="D792" s="5"/>
      <c r="E792" s="5" t="s">
        <v>1604</v>
      </c>
      <c r="F792" s="6">
        <v>1137</v>
      </c>
      <c r="G792" s="7" t="s">
        <v>4700</v>
      </c>
      <c r="H792" s="6">
        <v>1129.5</v>
      </c>
    </row>
    <row r="793" spans="1:8" ht="68.25" x14ac:dyDescent="0.25">
      <c r="A793" s="4" t="s">
        <v>2375</v>
      </c>
      <c r="B793" s="5" t="s">
        <v>2376</v>
      </c>
      <c r="C793" s="5" t="s">
        <v>82</v>
      </c>
      <c r="D793" s="5"/>
      <c r="E793" s="5" t="s">
        <v>1449</v>
      </c>
      <c r="F793" s="6">
        <v>250</v>
      </c>
      <c r="G793" s="7" t="s">
        <v>4701</v>
      </c>
      <c r="H793" s="6">
        <v>250</v>
      </c>
    </row>
    <row r="794" spans="1:8" ht="90.75" x14ac:dyDescent="0.25">
      <c r="A794" s="4">
        <v>9.9034950000000003E+105</v>
      </c>
      <c r="B794" s="5" t="s">
        <v>2377</v>
      </c>
      <c r="C794" s="5" t="s">
        <v>171</v>
      </c>
      <c r="D794" s="5"/>
      <c r="E794" s="5" t="s">
        <v>247</v>
      </c>
      <c r="F794" s="6">
        <v>69760</v>
      </c>
      <c r="G794" s="7" t="s">
        <v>4699</v>
      </c>
      <c r="H794" s="6">
        <v>69760</v>
      </c>
    </row>
    <row r="795" spans="1:8" ht="57" x14ac:dyDescent="0.25">
      <c r="A795" s="4" t="s">
        <v>2378</v>
      </c>
      <c r="B795" s="5" t="s">
        <v>2379</v>
      </c>
      <c r="C795" s="5" t="s">
        <v>350</v>
      </c>
      <c r="D795" s="5" t="s">
        <v>4354</v>
      </c>
      <c r="E795" s="5" t="s">
        <v>351</v>
      </c>
      <c r="F795" s="6">
        <v>1110</v>
      </c>
      <c r="G795" s="7" t="s">
        <v>4702</v>
      </c>
      <c r="H795" s="6">
        <v>1110</v>
      </c>
    </row>
    <row r="796" spans="1:8" ht="90.75" x14ac:dyDescent="0.25">
      <c r="A796" s="4" t="s">
        <v>2380</v>
      </c>
      <c r="B796" s="5" t="s">
        <v>2381</v>
      </c>
      <c r="C796" s="5" t="s">
        <v>80</v>
      </c>
      <c r="D796" s="5" t="s">
        <v>4355</v>
      </c>
      <c r="E796" s="5" t="s">
        <v>2382</v>
      </c>
      <c r="F796" s="6">
        <v>3000</v>
      </c>
      <c r="G796" s="7" t="s">
        <v>4703</v>
      </c>
      <c r="H796" s="6">
        <v>3000</v>
      </c>
    </row>
    <row r="797" spans="1:8" ht="68.25" x14ac:dyDescent="0.25">
      <c r="A797" s="4" t="s">
        <v>2383</v>
      </c>
      <c r="B797" s="5" t="s">
        <v>2384</v>
      </c>
      <c r="C797" s="5" t="s">
        <v>82</v>
      </c>
      <c r="D797" s="5"/>
      <c r="E797" s="5" t="s">
        <v>2385</v>
      </c>
      <c r="F797" s="6">
        <v>350</v>
      </c>
      <c r="G797" s="7" t="s">
        <v>4697</v>
      </c>
      <c r="H797" s="6">
        <v>0</v>
      </c>
    </row>
    <row r="798" spans="1:8" ht="68.25" x14ac:dyDescent="0.25">
      <c r="A798" s="4" t="s">
        <v>2386</v>
      </c>
      <c r="B798" s="5" t="s">
        <v>2387</v>
      </c>
      <c r="C798" s="5" t="s">
        <v>82</v>
      </c>
      <c r="D798" s="5"/>
      <c r="E798" s="5" t="s">
        <v>2388</v>
      </c>
      <c r="F798" s="6">
        <v>180</v>
      </c>
      <c r="G798" s="7" t="s">
        <v>4630</v>
      </c>
      <c r="H798" s="6">
        <v>180</v>
      </c>
    </row>
    <row r="799" spans="1:8" ht="90.75" x14ac:dyDescent="0.25">
      <c r="A799" s="4">
        <v>9832055475</v>
      </c>
      <c r="B799" s="5" t="s">
        <v>2389</v>
      </c>
      <c r="C799" s="5" t="s">
        <v>171</v>
      </c>
      <c r="D799" s="5"/>
      <c r="E799" s="5" t="s">
        <v>2390</v>
      </c>
      <c r="F799" s="6">
        <v>45000</v>
      </c>
      <c r="G799" s="7" t="s">
        <v>4704</v>
      </c>
      <c r="H799" s="6">
        <v>45000</v>
      </c>
    </row>
    <row r="800" spans="1:8" ht="90.75" x14ac:dyDescent="0.25">
      <c r="A800" s="4">
        <v>9832169289</v>
      </c>
      <c r="B800" s="5" t="s">
        <v>2391</v>
      </c>
      <c r="C800" s="5" t="s">
        <v>171</v>
      </c>
      <c r="D800" s="5"/>
      <c r="E800" s="5" t="s">
        <v>2390</v>
      </c>
      <c r="F800" s="6">
        <v>60000</v>
      </c>
      <c r="G800" s="7" t="s">
        <v>4705</v>
      </c>
      <c r="H800" s="6">
        <v>40000</v>
      </c>
    </row>
    <row r="801" spans="1:8" ht="90.75" x14ac:dyDescent="0.25">
      <c r="A801" s="4" t="s">
        <v>2392</v>
      </c>
      <c r="B801" s="5" t="s">
        <v>2393</v>
      </c>
      <c r="C801" s="5" t="s">
        <v>171</v>
      </c>
      <c r="D801" s="5"/>
      <c r="E801" s="5" t="s">
        <v>2394</v>
      </c>
      <c r="F801" s="6">
        <v>31000</v>
      </c>
      <c r="G801" s="7" t="s">
        <v>4706</v>
      </c>
      <c r="H801" s="6">
        <v>0</v>
      </c>
    </row>
    <row r="802" spans="1:8" ht="90.75" x14ac:dyDescent="0.25">
      <c r="A802" s="4" t="s">
        <v>2395</v>
      </c>
      <c r="B802" s="5" t="s">
        <v>2396</v>
      </c>
      <c r="C802" s="5" t="s">
        <v>171</v>
      </c>
      <c r="D802" s="5"/>
      <c r="E802" s="5" t="s">
        <v>2397</v>
      </c>
      <c r="F802" s="6">
        <v>144002</v>
      </c>
      <c r="G802" s="7" t="s">
        <v>4421</v>
      </c>
      <c r="H802" s="6">
        <v>77538.460000000006</v>
      </c>
    </row>
    <row r="803" spans="1:8" ht="90.75" x14ac:dyDescent="0.25">
      <c r="A803" s="4" t="s">
        <v>2398</v>
      </c>
      <c r="B803" s="5" t="s">
        <v>2399</v>
      </c>
      <c r="C803" s="5" t="s">
        <v>2107</v>
      </c>
      <c r="D803" s="5"/>
      <c r="E803" s="5" t="s">
        <v>2400</v>
      </c>
      <c r="F803" s="6">
        <v>800</v>
      </c>
      <c r="G803" s="7" t="s">
        <v>4707</v>
      </c>
      <c r="H803" s="6">
        <v>800</v>
      </c>
    </row>
    <row r="804" spans="1:8" ht="102" x14ac:dyDescent="0.25">
      <c r="A804" s="4" t="s">
        <v>2401</v>
      </c>
      <c r="B804" s="5" t="s">
        <v>2402</v>
      </c>
      <c r="C804" s="5" t="s">
        <v>2107</v>
      </c>
      <c r="D804" s="5"/>
      <c r="E804" s="5" t="s">
        <v>2403</v>
      </c>
      <c r="F804" s="6">
        <v>2500</v>
      </c>
      <c r="G804" s="7" t="s">
        <v>4708</v>
      </c>
      <c r="H804" s="6">
        <v>2500</v>
      </c>
    </row>
    <row r="805" spans="1:8" ht="90.75" x14ac:dyDescent="0.25">
      <c r="A805" s="4" t="s">
        <v>2404</v>
      </c>
      <c r="B805" s="5" t="s">
        <v>2405</v>
      </c>
      <c r="C805" s="5" t="s">
        <v>166</v>
      </c>
      <c r="D805" s="5"/>
      <c r="E805" s="5" t="s">
        <v>2406</v>
      </c>
      <c r="F805" s="6">
        <v>15000</v>
      </c>
      <c r="G805" s="7" t="s">
        <v>4679</v>
      </c>
      <c r="H805" s="6">
        <v>15000</v>
      </c>
    </row>
    <row r="806" spans="1:8" ht="90.75" x14ac:dyDescent="0.25">
      <c r="A806" s="4" t="s">
        <v>2407</v>
      </c>
      <c r="B806" s="5" t="s">
        <v>2408</v>
      </c>
      <c r="C806" s="5" t="s">
        <v>2107</v>
      </c>
      <c r="D806" s="5"/>
      <c r="E806" s="5" t="s">
        <v>2409</v>
      </c>
      <c r="F806" s="6">
        <v>5000</v>
      </c>
      <c r="G806" s="7" t="s">
        <v>4709</v>
      </c>
      <c r="H806" s="6">
        <v>5000</v>
      </c>
    </row>
    <row r="807" spans="1:8" ht="90.75" x14ac:dyDescent="0.25">
      <c r="A807" s="4" t="s">
        <v>2410</v>
      </c>
      <c r="B807" s="5" t="s">
        <v>2411</v>
      </c>
      <c r="C807" s="5" t="s">
        <v>166</v>
      </c>
      <c r="D807" s="5"/>
      <c r="E807" s="5" t="s">
        <v>1814</v>
      </c>
      <c r="F807" s="6">
        <v>10000</v>
      </c>
      <c r="G807" s="7" t="s">
        <v>4710</v>
      </c>
      <c r="H807" s="6">
        <v>10000</v>
      </c>
    </row>
    <row r="808" spans="1:8" ht="68.25" x14ac:dyDescent="0.25">
      <c r="A808" s="4"/>
      <c r="B808" s="5" t="s">
        <v>2412</v>
      </c>
      <c r="C808" s="5" t="s">
        <v>82</v>
      </c>
      <c r="D808" s="5"/>
      <c r="E808" s="5" t="s">
        <v>1574</v>
      </c>
      <c r="F808" s="6">
        <v>43.84</v>
      </c>
      <c r="G808" s="7" t="s">
        <v>4691</v>
      </c>
      <c r="H808" s="6">
        <v>43.84</v>
      </c>
    </row>
    <row r="809" spans="1:8" ht="90.75" x14ac:dyDescent="0.25">
      <c r="A809" s="4" t="s">
        <v>2413</v>
      </c>
      <c r="B809" s="5" t="s">
        <v>2414</v>
      </c>
      <c r="C809" s="5" t="s">
        <v>36</v>
      </c>
      <c r="D809" s="5"/>
      <c r="E809" s="5" t="s">
        <v>1384</v>
      </c>
      <c r="F809" s="6">
        <v>1177.1099999999999</v>
      </c>
      <c r="G809" s="7" t="s">
        <v>4697</v>
      </c>
      <c r="H809" s="6">
        <v>1177.1099999999999</v>
      </c>
    </row>
    <row r="810" spans="1:8" ht="79.5" x14ac:dyDescent="0.25">
      <c r="A810" s="4" t="s">
        <v>2415</v>
      </c>
      <c r="B810" s="5" t="s">
        <v>2416</v>
      </c>
      <c r="C810" s="5" t="s">
        <v>36</v>
      </c>
      <c r="D810" s="5"/>
      <c r="E810" s="5" t="s">
        <v>1384</v>
      </c>
      <c r="F810" s="6">
        <v>1021.14</v>
      </c>
      <c r="G810" s="7" t="s">
        <v>4697</v>
      </c>
      <c r="H810" s="6">
        <v>1021.14</v>
      </c>
    </row>
    <row r="811" spans="1:8" ht="90.75" x14ac:dyDescent="0.25">
      <c r="A811" s="4" t="s">
        <v>2417</v>
      </c>
      <c r="B811" s="5" t="s">
        <v>2418</v>
      </c>
      <c r="C811" s="5" t="s">
        <v>166</v>
      </c>
      <c r="D811" s="5"/>
      <c r="E811" s="5" t="s">
        <v>2419</v>
      </c>
      <c r="F811" s="6">
        <v>5000</v>
      </c>
      <c r="G811" s="7" t="s">
        <v>4668</v>
      </c>
      <c r="H811" s="6">
        <v>5000</v>
      </c>
    </row>
    <row r="812" spans="1:8" ht="90.75" x14ac:dyDescent="0.25">
      <c r="A812" s="4" t="s">
        <v>2420</v>
      </c>
      <c r="B812" s="5" t="s">
        <v>2421</v>
      </c>
      <c r="C812" s="5" t="s">
        <v>166</v>
      </c>
      <c r="D812" s="5"/>
      <c r="E812" s="5" t="s">
        <v>1600</v>
      </c>
      <c r="F812" s="6">
        <v>2500</v>
      </c>
      <c r="G812" s="7" t="s">
        <v>4711</v>
      </c>
      <c r="H812" s="6">
        <v>2500</v>
      </c>
    </row>
    <row r="813" spans="1:8" ht="90.75" x14ac:dyDescent="0.25">
      <c r="A813" s="4" t="s">
        <v>2422</v>
      </c>
      <c r="B813" s="5" t="s">
        <v>320</v>
      </c>
      <c r="C813" s="5" t="s">
        <v>171</v>
      </c>
      <c r="D813" s="5"/>
      <c r="E813" s="5" t="s">
        <v>137</v>
      </c>
      <c r="F813" s="6">
        <v>58890.55</v>
      </c>
      <c r="G813" s="7" t="s">
        <v>4637</v>
      </c>
      <c r="H813" s="6">
        <v>58890.55</v>
      </c>
    </row>
    <row r="814" spans="1:8" ht="68.25" x14ac:dyDescent="0.25">
      <c r="A814" s="4"/>
      <c r="B814" s="5" t="s">
        <v>2423</v>
      </c>
      <c r="C814" s="5" t="s">
        <v>82</v>
      </c>
      <c r="D814" s="5"/>
      <c r="E814" s="5" t="s">
        <v>2424</v>
      </c>
      <c r="F814" s="6">
        <v>22.06</v>
      </c>
      <c r="G814" s="7" t="s">
        <v>4697</v>
      </c>
      <c r="H814" s="6">
        <v>22.06</v>
      </c>
    </row>
    <row r="815" spans="1:8" ht="68.25" x14ac:dyDescent="0.25">
      <c r="A815" s="4"/>
      <c r="B815" s="5" t="s">
        <v>2425</v>
      </c>
      <c r="C815" s="5" t="s">
        <v>82</v>
      </c>
      <c r="D815" s="5"/>
      <c r="E815" s="5" t="s">
        <v>2426</v>
      </c>
      <c r="F815" s="6">
        <v>10.57</v>
      </c>
      <c r="G815" s="7" t="s">
        <v>4697</v>
      </c>
      <c r="H815" s="6">
        <v>10.57</v>
      </c>
    </row>
    <row r="816" spans="1:8" ht="68.25" x14ac:dyDescent="0.25">
      <c r="A816" s="4"/>
      <c r="B816" s="5" t="s">
        <v>2423</v>
      </c>
      <c r="C816" s="5" t="s">
        <v>82</v>
      </c>
      <c r="D816" s="5"/>
      <c r="E816" s="5" t="s">
        <v>2424</v>
      </c>
      <c r="F816" s="6">
        <v>58.94</v>
      </c>
      <c r="G816" s="7" t="s">
        <v>4697</v>
      </c>
      <c r="H816" s="6">
        <v>58.94</v>
      </c>
    </row>
    <row r="817" spans="1:8" ht="68.25" x14ac:dyDescent="0.25">
      <c r="A817" s="4"/>
      <c r="B817" s="5" t="s">
        <v>2427</v>
      </c>
      <c r="C817" s="5" t="s">
        <v>82</v>
      </c>
      <c r="D817" s="5"/>
      <c r="E817" s="5" t="s">
        <v>2426</v>
      </c>
      <c r="F817" s="6">
        <v>30.56</v>
      </c>
      <c r="G817" s="7" t="s">
        <v>4697</v>
      </c>
      <c r="H817" s="6">
        <v>30.56</v>
      </c>
    </row>
    <row r="818" spans="1:8" ht="68.25" x14ac:dyDescent="0.25">
      <c r="A818" s="4" t="s">
        <v>2428</v>
      </c>
      <c r="B818" s="5" t="s">
        <v>2429</v>
      </c>
      <c r="C818" s="5" t="s">
        <v>82</v>
      </c>
      <c r="D818" s="5"/>
      <c r="E818" s="5" t="s">
        <v>13</v>
      </c>
      <c r="F818" s="6">
        <v>1803.9</v>
      </c>
      <c r="G818" s="7" t="s">
        <v>4712</v>
      </c>
      <c r="H818" s="6">
        <v>1803.9</v>
      </c>
    </row>
    <row r="819" spans="1:8" ht="68.25" x14ac:dyDescent="0.25">
      <c r="A819" s="4"/>
      <c r="B819" s="5" t="s">
        <v>1422</v>
      </c>
      <c r="C819" s="5" t="s">
        <v>82</v>
      </c>
      <c r="D819" s="5"/>
      <c r="E819" s="5" t="s">
        <v>1423</v>
      </c>
      <c r="F819" s="6">
        <v>154</v>
      </c>
      <c r="G819" s="7" t="s">
        <v>4700</v>
      </c>
      <c r="H819" s="6">
        <v>154</v>
      </c>
    </row>
    <row r="820" spans="1:8" ht="68.25" x14ac:dyDescent="0.25">
      <c r="A820" s="4"/>
      <c r="B820" s="5" t="s">
        <v>2430</v>
      </c>
      <c r="C820" s="5" t="s">
        <v>82</v>
      </c>
      <c r="D820" s="5"/>
      <c r="E820" s="5" t="s">
        <v>1392</v>
      </c>
      <c r="F820" s="6">
        <v>45</v>
      </c>
      <c r="G820" s="7" t="s">
        <v>4713</v>
      </c>
      <c r="H820" s="6">
        <v>45</v>
      </c>
    </row>
    <row r="821" spans="1:8" ht="68.25" x14ac:dyDescent="0.25">
      <c r="A821" s="4" t="s">
        <v>2431</v>
      </c>
      <c r="B821" s="5" t="s">
        <v>2432</v>
      </c>
      <c r="C821" s="5" t="s">
        <v>82</v>
      </c>
      <c r="D821" s="5"/>
      <c r="E821" s="5" t="s">
        <v>2433</v>
      </c>
      <c r="F821" s="6">
        <v>300</v>
      </c>
      <c r="G821" s="7" t="s">
        <v>4714</v>
      </c>
      <c r="H821" s="6">
        <v>300</v>
      </c>
    </row>
    <row r="822" spans="1:8" ht="90.75" x14ac:dyDescent="0.25">
      <c r="A822" s="4" t="s">
        <v>2434</v>
      </c>
      <c r="B822" s="5" t="s">
        <v>2435</v>
      </c>
      <c r="C822" s="5" t="s">
        <v>166</v>
      </c>
      <c r="D822" s="5"/>
      <c r="E822" s="5" t="s">
        <v>2436</v>
      </c>
      <c r="F822" s="6">
        <v>38000</v>
      </c>
      <c r="G822" s="7" t="s">
        <v>4715</v>
      </c>
      <c r="H822" s="6">
        <v>0</v>
      </c>
    </row>
    <row r="823" spans="1:8" ht="79.5" x14ac:dyDescent="0.25">
      <c r="A823" s="4" t="s">
        <v>2437</v>
      </c>
      <c r="B823" s="5" t="s">
        <v>2438</v>
      </c>
      <c r="C823" s="5" t="s">
        <v>82</v>
      </c>
      <c r="D823" s="5"/>
      <c r="E823" s="5" t="s">
        <v>2370</v>
      </c>
      <c r="F823" s="6">
        <v>485.2</v>
      </c>
      <c r="G823" s="7" t="s">
        <v>4712</v>
      </c>
      <c r="H823" s="6">
        <v>480</v>
      </c>
    </row>
    <row r="824" spans="1:8" ht="79.5" x14ac:dyDescent="0.25">
      <c r="A824" s="4" t="s">
        <v>2439</v>
      </c>
      <c r="B824" s="5" t="s">
        <v>2440</v>
      </c>
      <c r="C824" s="5" t="s">
        <v>82</v>
      </c>
      <c r="D824" s="5"/>
      <c r="E824" s="5" t="s">
        <v>1750</v>
      </c>
      <c r="F824" s="6">
        <v>800</v>
      </c>
      <c r="G824" s="7" t="s">
        <v>4652</v>
      </c>
      <c r="H824" s="6">
        <v>800</v>
      </c>
    </row>
    <row r="825" spans="1:8" ht="79.5" x14ac:dyDescent="0.25">
      <c r="A825" s="4" t="s">
        <v>2441</v>
      </c>
      <c r="B825" s="5" t="s">
        <v>2442</v>
      </c>
      <c r="C825" s="5" t="s">
        <v>82</v>
      </c>
      <c r="D825" s="5"/>
      <c r="E825" s="5" t="s">
        <v>1449</v>
      </c>
      <c r="F825" s="6">
        <v>300</v>
      </c>
      <c r="G825" s="7" t="s">
        <v>4694</v>
      </c>
      <c r="H825" s="6">
        <v>300</v>
      </c>
    </row>
    <row r="826" spans="1:8" ht="79.5" x14ac:dyDescent="0.25">
      <c r="A826" s="4" t="s">
        <v>2443</v>
      </c>
      <c r="B826" s="5" t="s">
        <v>2444</v>
      </c>
      <c r="C826" s="5" t="s">
        <v>82</v>
      </c>
      <c r="D826" s="5"/>
      <c r="E826" s="5" t="s">
        <v>1604</v>
      </c>
      <c r="F826" s="6">
        <v>508.5</v>
      </c>
      <c r="G826" s="7" t="s">
        <v>4716</v>
      </c>
      <c r="H826" s="6">
        <v>508.5</v>
      </c>
    </row>
    <row r="827" spans="1:8" ht="68.25" x14ac:dyDescent="0.25">
      <c r="A827" s="4" t="s">
        <v>2445</v>
      </c>
      <c r="B827" s="5" t="s">
        <v>2446</v>
      </c>
      <c r="C827" s="5" t="s">
        <v>82</v>
      </c>
      <c r="D827" s="5"/>
      <c r="E827" s="5" t="s">
        <v>1604</v>
      </c>
      <c r="F827" s="6">
        <v>808.5</v>
      </c>
      <c r="G827" s="7" t="s">
        <v>4716</v>
      </c>
      <c r="H827" s="6">
        <v>793.5</v>
      </c>
    </row>
    <row r="828" spans="1:8" ht="68.25" x14ac:dyDescent="0.25">
      <c r="A828" s="4" t="s">
        <v>2447</v>
      </c>
      <c r="B828" s="5" t="s">
        <v>2448</v>
      </c>
      <c r="C828" s="5" t="s">
        <v>82</v>
      </c>
      <c r="D828" s="5"/>
      <c r="E828" s="5" t="s">
        <v>2370</v>
      </c>
      <c r="F828" s="6">
        <v>405.2</v>
      </c>
      <c r="G828" s="7" t="s">
        <v>4652</v>
      </c>
      <c r="H828" s="6">
        <v>400</v>
      </c>
    </row>
    <row r="829" spans="1:8" ht="68.25" x14ac:dyDescent="0.25">
      <c r="A829" s="4" t="s">
        <v>2449</v>
      </c>
      <c r="B829" s="5" t="s">
        <v>2450</v>
      </c>
      <c r="C829" s="5" t="s">
        <v>82</v>
      </c>
      <c r="D829" s="5"/>
      <c r="E829" s="5" t="s">
        <v>1750</v>
      </c>
      <c r="F829" s="6">
        <v>700</v>
      </c>
      <c r="G829" s="7" t="s">
        <v>4717</v>
      </c>
      <c r="H829" s="6">
        <v>700</v>
      </c>
    </row>
    <row r="830" spans="1:8" ht="79.5" x14ac:dyDescent="0.25">
      <c r="A830" s="4"/>
      <c r="B830" s="5" t="s">
        <v>2451</v>
      </c>
      <c r="C830" s="5" t="s">
        <v>82</v>
      </c>
      <c r="D830" s="5"/>
      <c r="E830" s="5" t="s">
        <v>2030</v>
      </c>
      <c r="F830" s="6">
        <v>53.54</v>
      </c>
      <c r="G830" s="7" t="s">
        <v>4655</v>
      </c>
      <c r="H830" s="6">
        <v>53.54</v>
      </c>
    </row>
    <row r="831" spans="1:8" ht="68.25" x14ac:dyDescent="0.25">
      <c r="A831" s="4"/>
      <c r="B831" s="5" t="s">
        <v>2452</v>
      </c>
      <c r="C831" s="5" t="s">
        <v>82</v>
      </c>
      <c r="D831" s="5"/>
      <c r="E831" s="5" t="s">
        <v>1607</v>
      </c>
      <c r="F831" s="6">
        <v>146.5</v>
      </c>
      <c r="G831" s="7" t="s">
        <v>4718</v>
      </c>
      <c r="H831" s="6">
        <v>146.5</v>
      </c>
    </row>
    <row r="832" spans="1:8" ht="102" x14ac:dyDescent="0.25">
      <c r="A832" s="4" t="s">
        <v>2453</v>
      </c>
      <c r="B832" s="5" t="s">
        <v>1654</v>
      </c>
      <c r="C832" s="5" t="s">
        <v>82</v>
      </c>
      <c r="D832" s="5"/>
      <c r="E832" s="5" t="s">
        <v>1655</v>
      </c>
      <c r="F832" s="6">
        <v>735</v>
      </c>
      <c r="G832" s="7" t="s">
        <v>4719</v>
      </c>
      <c r="H832" s="6">
        <v>735</v>
      </c>
    </row>
    <row r="833" spans="1:8" ht="68.25" x14ac:dyDescent="0.25">
      <c r="A833" s="4" t="s">
        <v>2454</v>
      </c>
      <c r="B833" s="5" t="s">
        <v>2455</v>
      </c>
      <c r="C833" s="5" t="s">
        <v>82</v>
      </c>
      <c r="D833" s="5"/>
      <c r="E833" s="5" t="s">
        <v>2132</v>
      </c>
      <c r="F833" s="6">
        <v>250</v>
      </c>
      <c r="G833" s="7" t="s">
        <v>4701</v>
      </c>
      <c r="H833" s="6">
        <v>0</v>
      </c>
    </row>
    <row r="834" spans="1:8" ht="68.25" x14ac:dyDescent="0.25">
      <c r="A834" s="4"/>
      <c r="B834" s="5" t="s">
        <v>2456</v>
      </c>
      <c r="C834" s="5" t="s">
        <v>82</v>
      </c>
      <c r="D834" s="5"/>
      <c r="E834" s="5" t="s">
        <v>2457</v>
      </c>
      <c r="F834" s="6">
        <v>109.99</v>
      </c>
      <c r="G834" s="7" t="s">
        <v>4720</v>
      </c>
      <c r="H834" s="6">
        <v>109.99</v>
      </c>
    </row>
    <row r="835" spans="1:8" ht="90.75" x14ac:dyDescent="0.25">
      <c r="A835" s="4" t="s">
        <v>2458</v>
      </c>
      <c r="B835" s="5" t="s">
        <v>2459</v>
      </c>
      <c r="C835" s="5" t="s">
        <v>166</v>
      </c>
      <c r="D835" s="5"/>
      <c r="E835" s="5" t="s">
        <v>332</v>
      </c>
      <c r="F835" s="6">
        <v>1300</v>
      </c>
      <c r="G835" s="7" t="s">
        <v>4686</v>
      </c>
      <c r="H835" s="6">
        <v>1300</v>
      </c>
    </row>
    <row r="836" spans="1:8" ht="90.75" x14ac:dyDescent="0.25">
      <c r="A836" s="4" t="s">
        <v>2460</v>
      </c>
      <c r="B836" s="5" t="s">
        <v>2461</v>
      </c>
      <c r="C836" s="5" t="s">
        <v>166</v>
      </c>
      <c r="D836" s="5"/>
      <c r="E836" s="5" t="s">
        <v>2462</v>
      </c>
      <c r="F836" s="6">
        <v>34282.699999999997</v>
      </c>
      <c r="G836" s="7" t="s">
        <v>4721</v>
      </c>
      <c r="H836" s="6">
        <v>34282.699999999997</v>
      </c>
    </row>
    <row r="837" spans="1:8" ht="90.75" x14ac:dyDescent="0.25">
      <c r="A837" s="4" t="s">
        <v>2463</v>
      </c>
      <c r="B837" s="5" t="s">
        <v>2464</v>
      </c>
      <c r="C837" s="5" t="s">
        <v>80</v>
      </c>
      <c r="D837" s="5" t="s">
        <v>4356</v>
      </c>
      <c r="E837" s="5" t="s">
        <v>472</v>
      </c>
      <c r="F837" s="6">
        <v>5200</v>
      </c>
      <c r="G837" s="7" t="s">
        <v>4722</v>
      </c>
      <c r="H837" s="6">
        <v>5200</v>
      </c>
    </row>
    <row r="838" spans="1:8" ht="90.75" x14ac:dyDescent="0.25">
      <c r="A838" s="4" t="s">
        <v>2465</v>
      </c>
      <c r="B838" s="5" t="s">
        <v>2466</v>
      </c>
      <c r="C838" s="5" t="s">
        <v>166</v>
      </c>
      <c r="D838" s="5"/>
      <c r="E838" s="5" t="s">
        <v>2260</v>
      </c>
      <c r="F838" s="6">
        <v>17000</v>
      </c>
      <c r="G838" s="7" t="s">
        <v>4723</v>
      </c>
      <c r="H838" s="6">
        <v>17000</v>
      </c>
    </row>
    <row r="839" spans="1:8" ht="90.75" x14ac:dyDescent="0.25">
      <c r="A839" s="4" t="s">
        <v>2467</v>
      </c>
      <c r="B839" s="5" t="s">
        <v>2468</v>
      </c>
      <c r="C839" s="5" t="s">
        <v>171</v>
      </c>
      <c r="D839" s="5"/>
      <c r="E839" s="5" t="s">
        <v>427</v>
      </c>
      <c r="F839" s="6">
        <v>3659.9</v>
      </c>
      <c r="G839" s="7" t="s">
        <v>4691</v>
      </c>
      <c r="H839" s="6">
        <v>0</v>
      </c>
    </row>
    <row r="840" spans="1:8" ht="102" x14ac:dyDescent="0.25">
      <c r="A840" s="4" t="s">
        <v>2469</v>
      </c>
      <c r="B840" s="5" t="s">
        <v>2470</v>
      </c>
      <c r="C840" s="5" t="s">
        <v>166</v>
      </c>
      <c r="D840" s="5"/>
      <c r="E840" s="5" t="s">
        <v>2471</v>
      </c>
      <c r="F840" s="6">
        <v>19950</v>
      </c>
      <c r="G840" s="7" t="s">
        <v>4719</v>
      </c>
      <c r="H840" s="6">
        <v>19950</v>
      </c>
    </row>
    <row r="841" spans="1:8" ht="68.25" x14ac:dyDescent="0.25">
      <c r="A841" s="4" t="s">
        <v>2472</v>
      </c>
      <c r="B841" s="5" t="s">
        <v>2473</v>
      </c>
      <c r="C841" s="5" t="s">
        <v>36</v>
      </c>
      <c r="D841" s="5"/>
      <c r="E841" s="5" t="s">
        <v>2474</v>
      </c>
      <c r="F841" s="6">
        <v>110</v>
      </c>
      <c r="G841" s="7" t="s">
        <v>4724</v>
      </c>
      <c r="H841" s="6">
        <v>110</v>
      </c>
    </row>
    <row r="842" spans="1:8" ht="57" x14ac:dyDescent="0.25">
      <c r="A842" s="4" t="s">
        <v>2475</v>
      </c>
      <c r="B842" s="5" t="s">
        <v>2476</v>
      </c>
      <c r="C842" s="5" t="s">
        <v>36</v>
      </c>
      <c r="D842" s="5"/>
      <c r="E842" s="5" t="s">
        <v>2477</v>
      </c>
      <c r="F842" s="6">
        <v>95</v>
      </c>
      <c r="G842" s="7" t="s">
        <v>4724</v>
      </c>
      <c r="H842" s="6">
        <v>0</v>
      </c>
    </row>
    <row r="843" spans="1:8" ht="90.75" x14ac:dyDescent="0.25">
      <c r="A843" s="4"/>
      <c r="B843" s="5" t="s">
        <v>2478</v>
      </c>
      <c r="C843" s="5" t="s">
        <v>82</v>
      </c>
      <c r="D843" s="5"/>
      <c r="E843" s="5" t="s">
        <v>1488</v>
      </c>
      <c r="F843" s="6">
        <v>105.7</v>
      </c>
      <c r="G843" s="7" t="s">
        <v>4725</v>
      </c>
      <c r="H843" s="6">
        <v>105.7</v>
      </c>
    </row>
    <row r="844" spans="1:8" ht="102" x14ac:dyDescent="0.25">
      <c r="A844" s="4" t="s">
        <v>2479</v>
      </c>
      <c r="B844" s="5" t="s">
        <v>2480</v>
      </c>
      <c r="C844" s="5" t="s">
        <v>166</v>
      </c>
      <c r="D844" s="5"/>
      <c r="E844" s="5" t="s">
        <v>2481</v>
      </c>
      <c r="F844" s="6">
        <v>24000</v>
      </c>
      <c r="G844" s="7" t="s">
        <v>4723</v>
      </c>
      <c r="H844" s="6">
        <v>24000</v>
      </c>
    </row>
    <row r="845" spans="1:8" ht="79.5" x14ac:dyDescent="0.25">
      <c r="A845" s="4" t="s">
        <v>2482</v>
      </c>
      <c r="B845" s="5" t="s">
        <v>2483</v>
      </c>
      <c r="C845" s="5" t="s">
        <v>82</v>
      </c>
      <c r="D845" s="5"/>
      <c r="E845" s="5" t="s">
        <v>1665</v>
      </c>
      <c r="F845" s="6">
        <v>800</v>
      </c>
      <c r="G845" s="7" t="s">
        <v>4726</v>
      </c>
      <c r="H845" s="6">
        <v>800</v>
      </c>
    </row>
    <row r="846" spans="1:8" ht="68.25" x14ac:dyDescent="0.25">
      <c r="A846" s="4"/>
      <c r="B846" s="5" t="s">
        <v>2484</v>
      </c>
      <c r="C846" s="5" t="s">
        <v>82</v>
      </c>
      <c r="D846" s="5"/>
      <c r="E846" s="5" t="s">
        <v>2485</v>
      </c>
      <c r="F846" s="6">
        <v>13.89</v>
      </c>
      <c r="G846" s="7" t="s">
        <v>4716</v>
      </c>
      <c r="H846" s="6">
        <v>13.89</v>
      </c>
    </row>
    <row r="847" spans="1:8" ht="68.25" x14ac:dyDescent="0.25">
      <c r="A847" s="4"/>
      <c r="B847" s="5" t="s">
        <v>2486</v>
      </c>
      <c r="C847" s="5" t="s">
        <v>82</v>
      </c>
      <c r="D847" s="5"/>
      <c r="E847" s="5" t="s">
        <v>1507</v>
      </c>
      <c r="F847" s="6">
        <v>16.350000000000001</v>
      </c>
      <c r="G847" s="7" t="s">
        <v>4716</v>
      </c>
      <c r="H847" s="6">
        <v>16.350000000000001</v>
      </c>
    </row>
    <row r="848" spans="1:8" ht="68.25" x14ac:dyDescent="0.25">
      <c r="A848" s="4"/>
      <c r="B848" s="5" t="s">
        <v>2487</v>
      </c>
      <c r="C848" s="5" t="s">
        <v>82</v>
      </c>
      <c r="D848" s="5"/>
      <c r="E848" s="5" t="s">
        <v>2488</v>
      </c>
      <c r="F848" s="6">
        <v>80</v>
      </c>
      <c r="G848" s="7" t="s">
        <v>4716</v>
      </c>
      <c r="H848" s="6">
        <v>80</v>
      </c>
    </row>
    <row r="849" spans="1:8" ht="79.5" x14ac:dyDescent="0.25">
      <c r="A849" s="4"/>
      <c r="B849" s="5" t="s">
        <v>2489</v>
      </c>
      <c r="C849" s="5" t="s">
        <v>82</v>
      </c>
      <c r="D849" s="5"/>
      <c r="E849" s="5" t="s">
        <v>1660</v>
      </c>
      <c r="F849" s="6">
        <v>396.76</v>
      </c>
      <c r="G849" s="7" t="s">
        <v>4727</v>
      </c>
      <c r="H849" s="6">
        <v>0</v>
      </c>
    </row>
    <row r="850" spans="1:8" ht="68.25" x14ac:dyDescent="0.25">
      <c r="A850" s="4" t="s">
        <v>2490</v>
      </c>
      <c r="B850" s="5" t="s">
        <v>2491</v>
      </c>
      <c r="C850" s="5" t="s">
        <v>82</v>
      </c>
      <c r="D850" s="5"/>
      <c r="E850" s="5" t="s">
        <v>2492</v>
      </c>
      <c r="F850" s="6">
        <v>1750</v>
      </c>
      <c r="G850" s="7" t="s">
        <v>4728</v>
      </c>
      <c r="H850" s="6">
        <v>1750</v>
      </c>
    </row>
    <row r="851" spans="1:8" ht="68.25" x14ac:dyDescent="0.25">
      <c r="A851" s="4" t="s">
        <v>2493</v>
      </c>
      <c r="B851" s="5" t="s">
        <v>2494</v>
      </c>
      <c r="C851" s="5" t="s">
        <v>350</v>
      </c>
      <c r="D851" s="5" t="s">
        <v>4357</v>
      </c>
      <c r="E851" s="5" t="s">
        <v>351</v>
      </c>
      <c r="F851" s="6">
        <v>6177</v>
      </c>
      <c r="G851" s="7" t="s">
        <v>4729</v>
      </c>
      <c r="H851" s="6">
        <v>6177</v>
      </c>
    </row>
    <row r="852" spans="1:8" ht="68.25" x14ac:dyDescent="0.25">
      <c r="A852" s="4" t="s">
        <v>2495</v>
      </c>
      <c r="B852" s="5" t="s">
        <v>2496</v>
      </c>
      <c r="C852" s="5" t="s">
        <v>82</v>
      </c>
      <c r="D852" s="5"/>
      <c r="E852" s="5" t="s">
        <v>2497</v>
      </c>
      <c r="F852" s="6">
        <v>150</v>
      </c>
      <c r="G852" s="7" t="s">
        <v>4716</v>
      </c>
      <c r="H852" s="6">
        <v>0</v>
      </c>
    </row>
    <row r="853" spans="1:8" ht="68.25" x14ac:dyDescent="0.25">
      <c r="A853" s="4" t="s">
        <v>2498</v>
      </c>
      <c r="B853" s="5" t="s">
        <v>2499</v>
      </c>
      <c r="C853" s="5" t="s">
        <v>82</v>
      </c>
      <c r="D853" s="5"/>
      <c r="E853" s="5" t="s">
        <v>2500</v>
      </c>
      <c r="F853" s="6">
        <v>1780</v>
      </c>
      <c r="G853" s="7" t="s">
        <v>4726</v>
      </c>
      <c r="H853" s="6">
        <v>1780</v>
      </c>
    </row>
    <row r="854" spans="1:8" ht="79.5" x14ac:dyDescent="0.25">
      <c r="A854" s="4"/>
      <c r="B854" s="5" t="s">
        <v>2501</v>
      </c>
      <c r="C854" s="5" t="s">
        <v>36</v>
      </c>
      <c r="D854" s="5"/>
      <c r="E854" s="5" t="s">
        <v>2502</v>
      </c>
      <c r="F854" s="6">
        <v>390</v>
      </c>
      <c r="G854" s="7" t="s">
        <v>4730</v>
      </c>
      <c r="H854" s="6">
        <v>390</v>
      </c>
    </row>
    <row r="855" spans="1:8" ht="79.5" x14ac:dyDescent="0.25">
      <c r="A855" s="4" t="s">
        <v>2503</v>
      </c>
      <c r="B855" s="5" t="s">
        <v>2504</v>
      </c>
      <c r="C855" s="5" t="s">
        <v>36</v>
      </c>
      <c r="D855" s="5"/>
      <c r="E855" s="5" t="s">
        <v>642</v>
      </c>
      <c r="F855" s="6">
        <v>2708.33</v>
      </c>
      <c r="G855" s="7" t="s">
        <v>4686</v>
      </c>
      <c r="H855" s="6">
        <v>2708.33</v>
      </c>
    </row>
    <row r="856" spans="1:8" ht="68.25" x14ac:dyDescent="0.25">
      <c r="A856" s="4"/>
      <c r="B856" s="5" t="s">
        <v>2505</v>
      </c>
      <c r="C856" s="5" t="s">
        <v>82</v>
      </c>
      <c r="D856" s="5"/>
      <c r="E856" s="5" t="s">
        <v>2506</v>
      </c>
      <c r="F856" s="6">
        <v>79.510000000000005</v>
      </c>
      <c r="G856" s="7" t="s">
        <v>4652</v>
      </c>
      <c r="H856" s="6">
        <v>79.510000000000005</v>
      </c>
    </row>
    <row r="857" spans="1:8" ht="68.25" x14ac:dyDescent="0.25">
      <c r="A857" s="4"/>
      <c r="B857" s="5" t="s">
        <v>1506</v>
      </c>
      <c r="C857" s="5" t="s">
        <v>82</v>
      </c>
      <c r="D857" s="5"/>
      <c r="E857" s="5" t="s">
        <v>1438</v>
      </c>
      <c r="F857" s="6">
        <v>39.32</v>
      </c>
      <c r="G857" s="7" t="s">
        <v>4652</v>
      </c>
      <c r="H857" s="6">
        <v>39.32</v>
      </c>
    </row>
    <row r="858" spans="1:8" ht="90.75" x14ac:dyDescent="0.25">
      <c r="A858" s="4" t="s">
        <v>2507</v>
      </c>
      <c r="B858" s="5" t="s">
        <v>2508</v>
      </c>
      <c r="C858" s="5" t="s">
        <v>107</v>
      </c>
      <c r="D858" s="5"/>
      <c r="E858" s="5" t="s">
        <v>2509</v>
      </c>
      <c r="F858" s="6">
        <v>3950</v>
      </c>
      <c r="G858" s="7" t="s">
        <v>4731</v>
      </c>
      <c r="H858" s="6">
        <v>3950</v>
      </c>
    </row>
    <row r="859" spans="1:8" ht="68.25" x14ac:dyDescent="0.25">
      <c r="A859" s="4" t="s">
        <v>2510</v>
      </c>
      <c r="B859" s="5" t="s">
        <v>2511</v>
      </c>
      <c r="C859" s="5" t="s">
        <v>2107</v>
      </c>
      <c r="D859" s="5"/>
      <c r="E859" s="5" t="s">
        <v>2512</v>
      </c>
      <c r="F859" s="6">
        <v>15000</v>
      </c>
      <c r="G859" s="7" t="s">
        <v>4732</v>
      </c>
      <c r="H859" s="6">
        <v>15000</v>
      </c>
    </row>
    <row r="860" spans="1:8" ht="68.25" x14ac:dyDescent="0.25">
      <c r="A860" s="4" t="s">
        <v>2513</v>
      </c>
      <c r="B860" s="5" t="s">
        <v>2514</v>
      </c>
      <c r="C860" s="5" t="s">
        <v>82</v>
      </c>
      <c r="D860" s="5"/>
      <c r="E860" s="5" t="s">
        <v>2153</v>
      </c>
      <c r="F860" s="6">
        <v>950</v>
      </c>
      <c r="G860" s="7" t="s">
        <v>4733</v>
      </c>
      <c r="H860" s="6">
        <v>950</v>
      </c>
    </row>
    <row r="861" spans="1:8" ht="90.75" x14ac:dyDescent="0.25">
      <c r="A861" s="4">
        <v>9944334405</v>
      </c>
      <c r="B861" s="5" t="s">
        <v>219</v>
      </c>
      <c r="C861" s="5" t="s">
        <v>171</v>
      </c>
      <c r="D861" s="5"/>
      <c r="E861" s="5" t="s">
        <v>220</v>
      </c>
      <c r="F861" s="6">
        <v>107422.16</v>
      </c>
      <c r="G861" s="7" t="s">
        <v>4637</v>
      </c>
      <c r="H861" s="6">
        <v>107422.16</v>
      </c>
    </row>
    <row r="862" spans="1:8" ht="79.5" x14ac:dyDescent="0.25">
      <c r="A862" s="4" t="s">
        <v>2515</v>
      </c>
      <c r="B862" s="5" t="s">
        <v>2516</v>
      </c>
      <c r="C862" s="5" t="s">
        <v>82</v>
      </c>
      <c r="D862" s="5"/>
      <c r="E862" s="5" t="s">
        <v>1874</v>
      </c>
      <c r="F862" s="6">
        <v>1496</v>
      </c>
      <c r="G862" s="7" t="s">
        <v>4734</v>
      </c>
      <c r="H862" s="6">
        <v>1496</v>
      </c>
    </row>
    <row r="863" spans="1:8" ht="90.75" x14ac:dyDescent="0.25">
      <c r="A863" s="4"/>
      <c r="B863" s="5" t="s">
        <v>2517</v>
      </c>
      <c r="C863" s="5" t="s">
        <v>80</v>
      </c>
      <c r="D863" s="5" t="s">
        <v>4358</v>
      </c>
      <c r="E863" s="5" t="s">
        <v>1955</v>
      </c>
      <c r="F863" s="6">
        <v>3368.11</v>
      </c>
      <c r="G863" s="7" t="s">
        <v>4735</v>
      </c>
      <c r="H863" s="6">
        <v>3368.11</v>
      </c>
    </row>
    <row r="864" spans="1:8" ht="68.25" x14ac:dyDescent="0.25">
      <c r="A864" s="4" t="s">
        <v>2518</v>
      </c>
      <c r="B864" s="5" t="s">
        <v>2519</v>
      </c>
      <c r="C864" s="5" t="s">
        <v>82</v>
      </c>
      <c r="D864" s="5"/>
      <c r="E864" s="5" t="s">
        <v>401</v>
      </c>
      <c r="F864" s="6">
        <v>63.61</v>
      </c>
      <c r="G864" s="7" t="s">
        <v>4725</v>
      </c>
      <c r="H864" s="6">
        <v>63.61</v>
      </c>
    </row>
    <row r="865" spans="1:8" ht="68.25" x14ac:dyDescent="0.25">
      <c r="A865" s="4" t="s">
        <v>2520</v>
      </c>
      <c r="B865" s="5" t="s">
        <v>2521</v>
      </c>
      <c r="C865" s="5" t="s">
        <v>82</v>
      </c>
      <c r="D865" s="5"/>
      <c r="E865" s="5" t="s">
        <v>401</v>
      </c>
      <c r="F865" s="6">
        <v>147.22</v>
      </c>
      <c r="G865" s="7" t="s">
        <v>4725</v>
      </c>
      <c r="H865" s="6">
        <v>147.22</v>
      </c>
    </row>
    <row r="866" spans="1:8" ht="68.25" x14ac:dyDescent="0.25">
      <c r="A866" s="4" t="s">
        <v>2522</v>
      </c>
      <c r="B866" s="5" t="s">
        <v>2523</v>
      </c>
      <c r="C866" s="5" t="s">
        <v>82</v>
      </c>
      <c r="D866" s="5"/>
      <c r="E866" s="5" t="s">
        <v>401</v>
      </c>
      <c r="F866" s="6">
        <v>185</v>
      </c>
      <c r="G866" s="7" t="s">
        <v>4725</v>
      </c>
      <c r="H866" s="6">
        <v>177.4</v>
      </c>
    </row>
    <row r="867" spans="1:8" ht="68.25" x14ac:dyDescent="0.25">
      <c r="A867" s="4" t="s">
        <v>2524</v>
      </c>
      <c r="B867" s="5" t="s">
        <v>2525</v>
      </c>
      <c r="C867" s="5" t="s">
        <v>82</v>
      </c>
      <c r="D867" s="5"/>
      <c r="E867" s="5" t="s">
        <v>401</v>
      </c>
      <c r="F867" s="6">
        <v>49.17</v>
      </c>
      <c r="G867" s="7" t="s">
        <v>4725</v>
      </c>
      <c r="H867" s="6">
        <v>49.17</v>
      </c>
    </row>
    <row r="868" spans="1:8" ht="68.25" x14ac:dyDescent="0.25">
      <c r="A868" s="4" t="s">
        <v>2526</v>
      </c>
      <c r="B868" s="5" t="s">
        <v>2527</v>
      </c>
      <c r="C868" s="5" t="s">
        <v>82</v>
      </c>
      <c r="D868" s="5"/>
      <c r="E868" s="5" t="s">
        <v>401</v>
      </c>
      <c r="F868" s="6">
        <v>29.39</v>
      </c>
      <c r="G868" s="7" t="s">
        <v>4725</v>
      </c>
      <c r="H868" s="6">
        <v>29.39</v>
      </c>
    </row>
    <row r="869" spans="1:8" ht="68.25" x14ac:dyDescent="0.25">
      <c r="A869" s="4" t="s">
        <v>2528</v>
      </c>
      <c r="B869" s="5" t="s">
        <v>2529</v>
      </c>
      <c r="C869" s="5" t="s">
        <v>82</v>
      </c>
      <c r="D869" s="5"/>
      <c r="E869" s="5" t="s">
        <v>401</v>
      </c>
      <c r="F869" s="6">
        <v>85.2</v>
      </c>
      <c r="G869" s="7" t="s">
        <v>4725</v>
      </c>
      <c r="H869" s="6">
        <v>85.2</v>
      </c>
    </row>
    <row r="870" spans="1:8" ht="68.25" x14ac:dyDescent="0.25">
      <c r="A870" s="4" t="s">
        <v>2530</v>
      </c>
      <c r="B870" s="5" t="s">
        <v>2531</v>
      </c>
      <c r="C870" s="5" t="s">
        <v>82</v>
      </c>
      <c r="D870" s="5"/>
      <c r="E870" s="5" t="s">
        <v>401</v>
      </c>
      <c r="F870" s="6">
        <v>60.38</v>
      </c>
      <c r="G870" s="7" t="s">
        <v>4725</v>
      </c>
      <c r="H870" s="6">
        <v>60.38</v>
      </c>
    </row>
    <row r="871" spans="1:8" ht="90.75" x14ac:dyDescent="0.25">
      <c r="A871" s="4" t="s">
        <v>2532</v>
      </c>
      <c r="B871" s="5" t="s">
        <v>2533</v>
      </c>
      <c r="C871" s="5" t="s">
        <v>166</v>
      </c>
      <c r="D871" s="5"/>
      <c r="E871" s="5" t="s">
        <v>445</v>
      </c>
      <c r="F871" s="6">
        <v>2100</v>
      </c>
      <c r="G871" s="7" t="s">
        <v>4736</v>
      </c>
      <c r="H871" s="6">
        <v>2100</v>
      </c>
    </row>
    <row r="872" spans="1:8" ht="90.75" x14ac:dyDescent="0.25">
      <c r="A872" s="4" t="s">
        <v>2534</v>
      </c>
      <c r="B872" s="5" t="s">
        <v>2535</v>
      </c>
      <c r="C872" s="5" t="s">
        <v>166</v>
      </c>
      <c r="D872" s="5"/>
      <c r="E872" s="5" t="s">
        <v>2536</v>
      </c>
      <c r="F872" s="6">
        <v>4000</v>
      </c>
      <c r="G872" s="7" t="s">
        <v>4732</v>
      </c>
      <c r="H872" s="6">
        <v>4000</v>
      </c>
    </row>
    <row r="873" spans="1:8" ht="68.25" x14ac:dyDescent="0.25">
      <c r="A873" s="4"/>
      <c r="B873" s="5" t="s">
        <v>2537</v>
      </c>
      <c r="C873" s="5" t="s">
        <v>82</v>
      </c>
      <c r="D873" s="5"/>
      <c r="E873" s="5" t="s">
        <v>2457</v>
      </c>
      <c r="F873" s="6">
        <v>109.99</v>
      </c>
      <c r="G873" s="7" t="s">
        <v>4737</v>
      </c>
      <c r="H873" s="6">
        <v>0</v>
      </c>
    </row>
    <row r="874" spans="1:8" ht="90.75" x14ac:dyDescent="0.25">
      <c r="A874" s="4" t="s">
        <v>2538</v>
      </c>
      <c r="B874" s="5" t="s">
        <v>2539</v>
      </c>
      <c r="C874" s="5" t="s">
        <v>166</v>
      </c>
      <c r="D874" s="5"/>
      <c r="E874" s="5" t="s">
        <v>2540</v>
      </c>
      <c r="F874" s="6">
        <v>30000</v>
      </c>
      <c r="G874" s="7" t="s">
        <v>4738</v>
      </c>
      <c r="H874" s="6">
        <v>15000</v>
      </c>
    </row>
    <row r="875" spans="1:8" ht="79.5" x14ac:dyDescent="0.25">
      <c r="A875" s="4" t="s">
        <v>2541</v>
      </c>
      <c r="B875" s="5" t="s">
        <v>2542</v>
      </c>
      <c r="C875" s="5" t="s">
        <v>82</v>
      </c>
      <c r="D875" s="5"/>
      <c r="E875" s="5" t="s">
        <v>2543</v>
      </c>
      <c r="F875" s="6">
        <v>800</v>
      </c>
      <c r="G875" s="7" t="s">
        <v>4739</v>
      </c>
      <c r="H875" s="6">
        <v>800</v>
      </c>
    </row>
    <row r="876" spans="1:8" ht="90.75" x14ac:dyDescent="0.25">
      <c r="A876" s="4" t="s">
        <v>2544</v>
      </c>
      <c r="B876" s="5" t="s">
        <v>2545</v>
      </c>
      <c r="C876" s="5" t="s">
        <v>80</v>
      </c>
      <c r="D876" s="5" t="s">
        <v>4359</v>
      </c>
      <c r="E876" s="5" t="s">
        <v>2546</v>
      </c>
      <c r="F876" s="6">
        <v>2600</v>
      </c>
      <c r="G876" s="7" t="s">
        <v>4732</v>
      </c>
      <c r="H876" s="6">
        <v>2100</v>
      </c>
    </row>
    <row r="877" spans="1:8" ht="90.75" x14ac:dyDescent="0.25">
      <c r="A877" s="4" t="s">
        <v>2547</v>
      </c>
      <c r="B877" s="5" t="s">
        <v>2548</v>
      </c>
      <c r="C877" s="5" t="s">
        <v>166</v>
      </c>
      <c r="D877" s="5"/>
      <c r="E877" s="5" t="s">
        <v>1449</v>
      </c>
      <c r="F877" s="6">
        <v>4400</v>
      </c>
      <c r="G877" s="7" t="s">
        <v>4740</v>
      </c>
      <c r="H877" s="6">
        <v>4400</v>
      </c>
    </row>
    <row r="878" spans="1:8" ht="90.75" x14ac:dyDescent="0.25">
      <c r="A878" s="4">
        <v>9950700967</v>
      </c>
      <c r="B878" s="5" t="s">
        <v>2549</v>
      </c>
      <c r="C878" s="5" t="s">
        <v>166</v>
      </c>
      <c r="D878" s="5"/>
      <c r="E878" s="5" t="s">
        <v>1744</v>
      </c>
      <c r="F878" s="6">
        <v>4000</v>
      </c>
      <c r="G878" s="7" t="s">
        <v>4741</v>
      </c>
      <c r="H878" s="6">
        <v>4000</v>
      </c>
    </row>
    <row r="879" spans="1:8" ht="90.75" x14ac:dyDescent="0.25">
      <c r="A879" s="4" t="s">
        <v>2550</v>
      </c>
      <c r="B879" s="5" t="s">
        <v>2551</v>
      </c>
      <c r="C879" s="5" t="s">
        <v>166</v>
      </c>
      <c r="D879" s="5"/>
      <c r="E879" s="5" t="s">
        <v>1604</v>
      </c>
      <c r="F879" s="6">
        <v>3300</v>
      </c>
      <c r="G879" s="7" t="s">
        <v>4742</v>
      </c>
      <c r="H879" s="6">
        <v>3300</v>
      </c>
    </row>
    <row r="880" spans="1:8" ht="79.5" x14ac:dyDescent="0.25">
      <c r="A880" s="4" t="s">
        <v>2552</v>
      </c>
      <c r="B880" s="5" t="s">
        <v>2553</v>
      </c>
      <c r="C880" s="5" t="s">
        <v>36</v>
      </c>
      <c r="D880" s="5"/>
      <c r="E880" s="5" t="s">
        <v>1626</v>
      </c>
      <c r="F880" s="6">
        <v>6000</v>
      </c>
      <c r="G880" s="7" t="s">
        <v>4742</v>
      </c>
      <c r="H880" s="6">
        <v>6000</v>
      </c>
    </row>
    <row r="881" spans="1:8" ht="34.5" x14ac:dyDescent="0.25">
      <c r="A881" s="4" t="s">
        <v>2554</v>
      </c>
      <c r="B881" s="5" t="s">
        <v>1569</v>
      </c>
      <c r="C881" s="5" t="s">
        <v>36</v>
      </c>
      <c r="D881" s="5"/>
      <c r="E881" s="5" t="s">
        <v>1557</v>
      </c>
      <c r="F881" s="6">
        <v>381.36</v>
      </c>
      <c r="G881" s="7" t="s">
        <v>4743</v>
      </c>
      <c r="H881" s="6">
        <v>318.36</v>
      </c>
    </row>
    <row r="882" spans="1:8" ht="68.25" x14ac:dyDescent="0.25">
      <c r="A882" s="4" t="s">
        <v>2555</v>
      </c>
      <c r="B882" s="5" t="s">
        <v>2556</v>
      </c>
      <c r="C882" s="5" t="s">
        <v>82</v>
      </c>
      <c r="D882" s="5"/>
      <c r="E882" s="5" t="s">
        <v>462</v>
      </c>
      <c r="F882" s="6">
        <v>150</v>
      </c>
      <c r="G882" s="7" t="s">
        <v>4716</v>
      </c>
      <c r="H882" s="6">
        <v>150</v>
      </c>
    </row>
    <row r="883" spans="1:8" ht="90.75" x14ac:dyDescent="0.25">
      <c r="A883" s="4" t="s">
        <v>2557</v>
      </c>
      <c r="B883" s="5" t="s">
        <v>2558</v>
      </c>
      <c r="C883" s="5" t="s">
        <v>171</v>
      </c>
      <c r="D883" s="5"/>
      <c r="E883" s="5" t="s">
        <v>2559</v>
      </c>
      <c r="F883" s="6">
        <v>120</v>
      </c>
      <c r="G883" s="7" t="s">
        <v>4744</v>
      </c>
      <c r="H883" s="6">
        <v>120</v>
      </c>
    </row>
    <row r="884" spans="1:8" ht="90.75" x14ac:dyDescent="0.25">
      <c r="A884" s="4" t="s">
        <v>2560</v>
      </c>
      <c r="B884" s="5" t="s">
        <v>2561</v>
      </c>
      <c r="C884" s="5" t="s">
        <v>171</v>
      </c>
      <c r="D884" s="5"/>
      <c r="E884" s="5" t="s">
        <v>692</v>
      </c>
      <c r="F884" s="6">
        <v>906.73</v>
      </c>
      <c r="G884" s="7" t="s">
        <v>4745</v>
      </c>
      <c r="H884" s="6">
        <v>0</v>
      </c>
    </row>
    <row r="885" spans="1:8" ht="90.75" x14ac:dyDescent="0.25">
      <c r="A885" s="4" t="s">
        <v>2562</v>
      </c>
      <c r="B885" s="5" t="s">
        <v>2563</v>
      </c>
      <c r="C885" s="5" t="s">
        <v>171</v>
      </c>
      <c r="D885" s="5"/>
      <c r="E885" s="5" t="s">
        <v>1615</v>
      </c>
      <c r="F885" s="6">
        <v>760</v>
      </c>
      <c r="G885" s="7" t="s">
        <v>4745</v>
      </c>
      <c r="H885" s="6">
        <v>760</v>
      </c>
    </row>
    <row r="886" spans="1:8" ht="90.75" x14ac:dyDescent="0.25">
      <c r="A886" s="4" t="s">
        <v>2564</v>
      </c>
      <c r="B886" s="5" t="s">
        <v>2565</v>
      </c>
      <c r="C886" s="5" t="s">
        <v>171</v>
      </c>
      <c r="D886" s="5"/>
      <c r="E886" s="5" t="s">
        <v>2566</v>
      </c>
      <c r="F886" s="6">
        <v>4150</v>
      </c>
      <c r="G886" s="7" t="s">
        <v>4746</v>
      </c>
      <c r="H886" s="6">
        <v>4150</v>
      </c>
    </row>
    <row r="887" spans="1:8" ht="90.75" x14ac:dyDescent="0.25">
      <c r="A887" s="4" t="s">
        <v>2567</v>
      </c>
      <c r="B887" s="5" t="s">
        <v>2568</v>
      </c>
      <c r="C887" s="5" t="s">
        <v>171</v>
      </c>
      <c r="D887" s="5"/>
      <c r="E887" s="5" t="s">
        <v>2569</v>
      </c>
      <c r="F887" s="6">
        <v>1500</v>
      </c>
      <c r="G887" s="7" t="s">
        <v>4677</v>
      </c>
      <c r="H887" s="6">
        <v>1500</v>
      </c>
    </row>
    <row r="888" spans="1:8" ht="45.75" x14ac:dyDescent="0.25">
      <c r="A888" s="4"/>
      <c r="B888" s="5" t="s">
        <v>2570</v>
      </c>
      <c r="C888" s="5" t="s">
        <v>251</v>
      </c>
      <c r="D888" s="5"/>
      <c r="E888" s="5" t="s">
        <v>2571</v>
      </c>
      <c r="F888" s="6">
        <v>204.92</v>
      </c>
      <c r="G888" s="7" t="s">
        <v>4746</v>
      </c>
      <c r="H888" s="6">
        <v>204.92</v>
      </c>
    </row>
    <row r="889" spans="1:8" ht="68.25" x14ac:dyDescent="0.25">
      <c r="A889" s="4"/>
      <c r="B889" s="5" t="s">
        <v>2572</v>
      </c>
      <c r="C889" s="5" t="s">
        <v>82</v>
      </c>
      <c r="D889" s="5"/>
      <c r="E889" s="5" t="s">
        <v>2426</v>
      </c>
      <c r="F889" s="6">
        <v>14.75</v>
      </c>
      <c r="G889" s="7" t="s">
        <v>4712</v>
      </c>
      <c r="H889" s="6">
        <v>14.75</v>
      </c>
    </row>
    <row r="890" spans="1:8" ht="68.25" x14ac:dyDescent="0.25">
      <c r="A890" s="4" t="s">
        <v>2573</v>
      </c>
      <c r="B890" s="5" t="s">
        <v>2574</v>
      </c>
      <c r="C890" s="5" t="s">
        <v>251</v>
      </c>
      <c r="D890" s="5"/>
      <c r="E890" s="5" t="s">
        <v>2575</v>
      </c>
      <c r="F890" s="6">
        <v>280</v>
      </c>
      <c r="G890" s="7" t="s">
        <v>4747</v>
      </c>
      <c r="H890" s="6">
        <v>0</v>
      </c>
    </row>
    <row r="891" spans="1:8" ht="68.25" x14ac:dyDescent="0.25">
      <c r="A891" s="4" t="s">
        <v>2576</v>
      </c>
      <c r="B891" s="5" t="s">
        <v>2577</v>
      </c>
      <c r="C891" s="5" t="s">
        <v>265</v>
      </c>
      <c r="D891" s="5"/>
      <c r="E891" s="5" t="s">
        <v>2578</v>
      </c>
      <c r="F891" s="6">
        <v>716.07</v>
      </c>
      <c r="G891" s="7" t="s">
        <v>4748</v>
      </c>
      <c r="H891" s="6">
        <v>716.07</v>
      </c>
    </row>
    <row r="892" spans="1:8" ht="68.25" x14ac:dyDescent="0.25">
      <c r="A892" s="4" t="s">
        <v>2579</v>
      </c>
      <c r="B892" s="5" t="s">
        <v>2580</v>
      </c>
      <c r="C892" s="5" t="s">
        <v>265</v>
      </c>
      <c r="D892" s="5"/>
      <c r="E892" s="5" t="s">
        <v>462</v>
      </c>
      <c r="F892" s="6">
        <v>950</v>
      </c>
      <c r="G892" s="7" t="s">
        <v>4749</v>
      </c>
      <c r="H892" s="6">
        <v>0</v>
      </c>
    </row>
    <row r="893" spans="1:8" ht="68.25" x14ac:dyDescent="0.25">
      <c r="A893" s="4"/>
      <c r="B893" s="5" t="s">
        <v>2581</v>
      </c>
      <c r="C893" s="5" t="s">
        <v>265</v>
      </c>
      <c r="D893" s="5"/>
      <c r="E893" s="5" t="s">
        <v>2582</v>
      </c>
      <c r="F893" s="6">
        <v>464</v>
      </c>
      <c r="G893" s="7" t="s">
        <v>4743</v>
      </c>
      <c r="H893" s="6">
        <v>108.6</v>
      </c>
    </row>
    <row r="894" spans="1:8" ht="68.25" x14ac:dyDescent="0.25">
      <c r="A894" s="4" t="s">
        <v>2583</v>
      </c>
      <c r="B894" s="5" t="s">
        <v>2584</v>
      </c>
      <c r="C894" s="5" t="s">
        <v>265</v>
      </c>
      <c r="D894" s="5"/>
      <c r="E894" s="5" t="s">
        <v>141</v>
      </c>
      <c r="F894" s="6">
        <v>400</v>
      </c>
      <c r="G894" s="7" t="s">
        <v>4750</v>
      </c>
      <c r="H894" s="6">
        <v>400</v>
      </c>
    </row>
    <row r="895" spans="1:8" ht="79.5" x14ac:dyDescent="0.25">
      <c r="A895" s="4" t="s">
        <v>2585</v>
      </c>
      <c r="B895" s="5" t="s">
        <v>2586</v>
      </c>
      <c r="C895" s="5" t="s">
        <v>251</v>
      </c>
      <c r="D895" s="5"/>
      <c r="E895" s="5" t="s">
        <v>831</v>
      </c>
      <c r="F895" s="6">
        <v>85</v>
      </c>
      <c r="G895" s="7" t="s">
        <v>4751</v>
      </c>
      <c r="H895" s="6">
        <v>85</v>
      </c>
    </row>
    <row r="896" spans="1:8" ht="34.5" x14ac:dyDescent="0.25">
      <c r="A896" s="4" t="s">
        <v>2587</v>
      </c>
      <c r="B896" s="5" t="s">
        <v>2588</v>
      </c>
      <c r="C896" s="5" t="s">
        <v>416</v>
      </c>
      <c r="D896" s="5"/>
      <c r="E896" s="5" t="s">
        <v>2589</v>
      </c>
      <c r="F896" s="6">
        <v>550</v>
      </c>
      <c r="G896" s="7" t="s">
        <v>4749</v>
      </c>
      <c r="H896" s="6">
        <v>550</v>
      </c>
    </row>
    <row r="897" spans="1:8" ht="68.25" x14ac:dyDescent="0.25">
      <c r="A897" s="4"/>
      <c r="B897" s="5" t="s">
        <v>2590</v>
      </c>
      <c r="C897" s="5" t="s">
        <v>265</v>
      </c>
      <c r="D897" s="5"/>
      <c r="E897" s="5" t="s">
        <v>2485</v>
      </c>
      <c r="F897" s="6">
        <v>12.96</v>
      </c>
      <c r="G897" s="7" t="s">
        <v>4752</v>
      </c>
      <c r="H897" s="6">
        <v>12.95</v>
      </c>
    </row>
    <row r="898" spans="1:8" ht="68.25" x14ac:dyDescent="0.25">
      <c r="A898" s="4"/>
      <c r="B898" s="5" t="s">
        <v>2591</v>
      </c>
      <c r="C898" s="5" t="s">
        <v>265</v>
      </c>
      <c r="D898" s="5"/>
      <c r="E898" s="5" t="s">
        <v>1507</v>
      </c>
      <c r="F898" s="6">
        <v>65.489999999999995</v>
      </c>
      <c r="G898" s="7" t="s">
        <v>4753</v>
      </c>
      <c r="H898" s="6">
        <v>65.489999999999995</v>
      </c>
    </row>
    <row r="899" spans="1:8" ht="68.25" x14ac:dyDescent="0.25">
      <c r="A899" s="4" t="s">
        <v>2592</v>
      </c>
      <c r="B899" s="5" t="s">
        <v>2593</v>
      </c>
      <c r="C899" s="5" t="s">
        <v>265</v>
      </c>
      <c r="D899" s="5"/>
      <c r="E899" s="5" t="s">
        <v>2594</v>
      </c>
      <c r="F899" s="6">
        <v>400</v>
      </c>
      <c r="G899" s="7" t="s">
        <v>4754</v>
      </c>
      <c r="H899" s="6">
        <v>400</v>
      </c>
    </row>
    <row r="900" spans="1:8" ht="68.25" x14ac:dyDescent="0.25">
      <c r="A900" s="4"/>
      <c r="B900" s="5" t="s">
        <v>2595</v>
      </c>
      <c r="C900" s="5" t="s">
        <v>82</v>
      </c>
      <c r="D900" s="5"/>
      <c r="E900" s="5" t="s">
        <v>2596</v>
      </c>
      <c r="F900" s="6">
        <v>1604.56</v>
      </c>
      <c r="G900" s="7" t="s">
        <v>4716</v>
      </c>
      <c r="H900" s="6">
        <v>1603.75</v>
      </c>
    </row>
    <row r="901" spans="1:8" ht="68.25" x14ac:dyDescent="0.25">
      <c r="A901" s="4" t="s">
        <v>2597</v>
      </c>
      <c r="B901" s="5" t="s">
        <v>2598</v>
      </c>
      <c r="C901" s="5" t="s">
        <v>265</v>
      </c>
      <c r="D901" s="5"/>
      <c r="E901" s="5" t="s">
        <v>2599</v>
      </c>
      <c r="F901" s="6">
        <v>119.25</v>
      </c>
      <c r="G901" s="7" t="s">
        <v>4748</v>
      </c>
      <c r="H901" s="6">
        <v>119.25</v>
      </c>
    </row>
    <row r="902" spans="1:8" ht="68.25" x14ac:dyDescent="0.25">
      <c r="A902" s="4"/>
      <c r="B902" s="5" t="s">
        <v>2600</v>
      </c>
      <c r="C902" s="5" t="s">
        <v>265</v>
      </c>
      <c r="D902" s="5"/>
      <c r="E902" s="5" t="s">
        <v>1423</v>
      </c>
      <c r="F902" s="6">
        <v>116</v>
      </c>
      <c r="G902" s="7" t="s">
        <v>4755</v>
      </c>
      <c r="H902" s="6">
        <v>116</v>
      </c>
    </row>
    <row r="903" spans="1:8" ht="68.25" x14ac:dyDescent="0.25">
      <c r="A903" s="4"/>
      <c r="B903" s="5" t="s">
        <v>2601</v>
      </c>
      <c r="C903" s="5" t="s">
        <v>265</v>
      </c>
      <c r="D903" s="5"/>
      <c r="E903" s="5" t="s">
        <v>2506</v>
      </c>
      <c r="F903" s="6">
        <v>253.49</v>
      </c>
      <c r="G903" s="7" t="s">
        <v>4750</v>
      </c>
      <c r="H903" s="6">
        <v>253.49</v>
      </c>
    </row>
    <row r="904" spans="1:8" ht="68.25" x14ac:dyDescent="0.25">
      <c r="A904" s="4"/>
      <c r="B904" s="5" t="s">
        <v>2602</v>
      </c>
      <c r="C904" s="5" t="s">
        <v>265</v>
      </c>
      <c r="D904" s="5"/>
      <c r="E904" s="5" t="s">
        <v>2030</v>
      </c>
      <c r="F904" s="6">
        <v>151.49</v>
      </c>
      <c r="G904" s="7" t="s">
        <v>4756</v>
      </c>
      <c r="H904" s="6">
        <v>151.49</v>
      </c>
    </row>
    <row r="905" spans="1:8" ht="90.75" x14ac:dyDescent="0.25">
      <c r="A905" s="4" t="s">
        <v>2603</v>
      </c>
      <c r="B905" s="5" t="s">
        <v>2604</v>
      </c>
      <c r="C905" s="5" t="s">
        <v>251</v>
      </c>
      <c r="D905" s="5"/>
      <c r="E905" s="5" t="s">
        <v>2605</v>
      </c>
      <c r="F905" s="6">
        <v>400</v>
      </c>
      <c r="G905" s="7" t="s">
        <v>4757</v>
      </c>
      <c r="H905" s="6">
        <v>400</v>
      </c>
    </row>
    <row r="906" spans="1:8" ht="68.25" x14ac:dyDescent="0.25">
      <c r="A906" s="4"/>
      <c r="B906" s="5" t="s">
        <v>2606</v>
      </c>
      <c r="C906" s="5" t="s">
        <v>265</v>
      </c>
      <c r="D906" s="5"/>
      <c r="E906" s="5" t="s">
        <v>2607</v>
      </c>
      <c r="F906" s="6">
        <v>99.69</v>
      </c>
      <c r="G906" s="7" t="s">
        <v>4758</v>
      </c>
      <c r="H906" s="6">
        <v>99.69</v>
      </c>
    </row>
    <row r="907" spans="1:8" ht="68.25" x14ac:dyDescent="0.25">
      <c r="A907" s="4" t="s">
        <v>2608</v>
      </c>
      <c r="B907" s="5" t="s">
        <v>2609</v>
      </c>
      <c r="C907" s="5" t="s">
        <v>265</v>
      </c>
      <c r="D907" s="5"/>
      <c r="E907" s="5" t="s">
        <v>2610</v>
      </c>
      <c r="F907" s="6">
        <v>2000</v>
      </c>
      <c r="G907" s="7" t="s">
        <v>4759</v>
      </c>
      <c r="H907" s="6">
        <v>2000</v>
      </c>
    </row>
    <row r="908" spans="1:8" ht="90.75" x14ac:dyDescent="0.25">
      <c r="A908" s="4" t="s">
        <v>2611</v>
      </c>
      <c r="B908" s="5" t="s">
        <v>2612</v>
      </c>
      <c r="C908" s="5" t="s">
        <v>80</v>
      </c>
      <c r="D908" s="5" t="s">
        <v>4360</v>
      </c>
      <c r="E908" s="5" t="s">
        <v>2613</v>
      </c>
      <c r="F908" s="6">
        <v>47200</v>
      </c>
      <c r="G908" s="7" t="s">
        <v>4760</v>
      </c>
      <c r="H908" s="6">
        <v>47200</v>
      </c>
    </row>
    <row r="909" spans="1:8" ht="68.25" x14ac:dyDescent="0.25">
      <c r="A909" s="4"/>
      <c r="B909" s="5" t="s">
        <v>2614</v>
      </c>
      <c r="C909" s="5" t="s">
        <v>265</v>
      </c>
      <c r="D909" s="5"/>
      <c r="E909" s="5" t="s">
        <v>2485</v>
      </c>
      <c r="F909" s="6">
        <v>69.47</v>
      </c>
      <c r="G909" s="7" t="s">
        <v>4754</v>
      </c>
      <c r="H909" s="6">
        <v>69.47</v>
      </c>
    </row>
    <row r="910" spans="1:8" ht="90.75" x14ac:dyDescent="0.25">
      <c r="A910" s="4" t="s">
        <v>2615</v>
      </c>
      <c r="B910" s="5" t="s">
        <v>2616</v>
      </c>
      <c r="C910" s="5" t="s">
        <v>171</v>
      </c>
      <c r="D910" s="5"/>
      <c r="E910" s="5" t="s">
        <v>2617</v>
      </c>
      <c r="F910" s="6">
        <v>5745.45</v>
      </c>
      <c r="G910" s="7" t="s">
        <v>4677</v>
      </c>
      <c r="H910" s="6">
        <v>5745.45</v>
      </c>
    </row>
    <row r="911" spans="1:8" ht="79.5" x14ac:dyDescent="0.25">
      <c r="A911" s="4" t="s">
        <v>2618</v>
      </c>
      <c r="B911" s="5" t="s">
        <v>2619</v>
      </c>
      <c r="C911" s="5" t="s">
        <v>265</v>
      </c>
      <c r="D911" s="5"/>
      <c r="E911" s="5" t="s">
        <v>23</v>
      </c>
      <c r="F911" s="6">
        <v>17040</v>
      </c>
      <c r="G911" s="7" t="s">
        <v>4761</v>
      </c>
      <c r="H911" s="6">
        <v>17040</v>
      </c>
    </row>
    <row r="912" spans="1:8" ht="68.25" x14ac:dyDescent="0.25">
      <c r="A912" s="4"/>
      <c r="B912" s="5" t="s">
        <v>2620</v>
      </c>
      <c r="C912" s="5" t="s">
        <v>82</v>
      </c>
      <c r="D912" s="5"/>
      <c r="E912" s="5" t="s">
        <v>1418</v>
      </c>
      <c r="F912" s="6">
        <v>152</v>
      </c>
      <c r="G912" s="7" t="s">
        <v>4725</v>
      </c>
      <c r="H912" s="6">
        <v>152</v>
      </c>
    </row>
    <row r="913" spans="1:8" ht="90.75" x14ac:dyDescent="0.25">
      <c r="A913" s="4" t="s">
        <v>2621</v>
      </c>
      <c r="B913" s="5" t="s">
        <v>2622</v>
      </c>
      <c r="C913" s="5" t="s">
        <v>277</v>
      </c>
      <c r="D913" s="5" t="s">
        <v>4361</v>
      </c>
      <c r="E913" s="5" t="s">
        <v>1707</v>
      </c>
      <c r="F913" s="6">
        <v>7395</v>
      </c>
      <c r="G913" s="7" t="s">
        <v>4762</v>
      </c>
      <c r="H913" s="6">
        <v>7395</v>
      </c>
    </row>
    <row r="914" spans="1:8" ht="68.25" x14ac:dyDescent="0.25">
      <c r="A914" s="4"/>
      <c r="B914" s="5" t="s">
        <v>2623</v>
      </c>
      <c r="C914" s="5" t="s">
        <v>265</v>
      </c>
      <c r="D914" s="5"/>
      <c r="E914" s="5" t="s">
        <v>1423</v>
      </c>
      <c r="F914" s="6">
        <v>145</v>
      </c>
      <c r="G914" s="7" t="s">
        <v>4748</v>
      </c>
      <c r="H914" s="6">
        <v>145</v>
      </c>
    </row>
    <row r="915" spans="1:8" ht="79.5" x14ac:dyDescent="0.25">
      <c r="A915" s="4" t="s">
        <v>2624</v>
      </c>
      <c r="B915" s="5" t="s">
        <v>2625</v>
      </c>
      <c r="C915" s="5" t="s">
        <v>265</v>
      </c>
      <c r="D915" s="5"/>
      <c r="E915" s="5" t="s">
        <v>125</v>
      </c>
      <c r="F915" s="6">
        <v>616</v>
      </c>
      <c r="G915" s="7" t="s">
        <v>4762</v>
      </c>
      <c r="H915" s="6">
        <v>616</v>
      </c>
    </row>
    <row r="916" spans="1:8" ht="68.25" x14ac:dyDescent="0.25">
      <c r="A916" s="4"/>
      <c r="B916" s="5" t="s">
        <v>2626</v>
      </c>
      <c r="C916" s="5" t="s">
        <v>265</v>
      </c>
      <c r="D916" s="5"/>
      <c r="E916" s="5" t="s">
        <v>2506</v>
      </c>
      <c r="F916" s="6">
        <v>97</v>
      </c>
      <c r="G916" s="7" t="s">
        <v>4754</v>
      </c>
      <c r="H916" s="6">
        <v>97</v>
      </c>
    </row>
    <row r="917" spans="1:8" ht="68.25" x14ac:dyDescent="0.25">
      <c r="A917" s="4" t="s">
        <v>2627</v>
      </c>
      <c r="B917" s="5" t="s">
        <v>2628</v>
      </c>
      <c r="C917" s="5" t="s">
        <v>265</v>
      </c>
      <c r="D917" s="5"/>
      <c r="E917" s="5" t="s">
        <v>1542</v>
      </c>
      <c r="F917" s="6">
        <v>1840.44</v>
      </c>
      <c r="G917" s="7" t="s">
        <v>4744</v>
      </c>
      <c r="H917" s="6">
        <v>1840.44</v>
      </c>
    </row>
    <row r="918" spans="1:8" ht="102" x14ac:dyDescent="0.25">
      <c r="A918" s="4">
        <v>9959940280</v>
      </c>
      <c r="B918" s="5" t="s">
        <v>2629</v>
      </c>
      <c r="C918" s="5" t="s">
        <v>171</v>
      </c>
      <c r="D918" s="5" t="s">
        <v>4348</v>
      </c>
      <c r="E918" s="5" t="s">
        <v>198</v>
      </c>
      <c r="F918" s="6">
        <v>84750</v>
      </c>
      <c r="G918" s="7" t="s">
        <v>4763</v>
      </c>
      <c r="H918" s="6">
        <v>84750</v>
      </c>
    </row>
    <row r="919" spans="1:8" ht="68.25" x14ac:dyDescent="0.25">
      <c r="A919" s="4"/>
      <c r="B919" s="5" t="s">
        <v>2630</v>
      </c>
      <c r="C919" s="5" t="s">
        <v>265</v>
      </c>
      <c r="D919" s="5"/>
      <c r="E919" s="5" t="s">
        <v>1961</v>
      </c>
      <c r="F919" s="6">
        <v>652.73</v>
      </c>
      <c r="G919" s="7" t="s">
        <v>4764</v>
      </c>
      <c r="H919" s="6">
        <v>622.73</v>
      </c>
    </row>
    <row r="920" spans="1:8" ht="68.25" x14ac:dyDescent="0.25">
      <c r="A920" s="4"/>
      <c r="B920" s="5" t="s">
        <v>2631</v>
      </c>
      <c r="C920" s="5" t="s">
        <v>265</v>
      </c>
      <c r="D920" s="5"/>
      <c r="E920" s="5" t="s">
        <v>1544</v>
      </c>
      <c r="F920" s="6">
        <v>353.45</v>
      </c>
      <c r="G920" s="7" t="s">
        <v>4765</v>
      </c>
      <c r="H920" s="6">
        <v>353.45</v>
      </c>
    </row>
    <row r="921" spans="1:8" ht="68.25" x14ac:dyDescent="0.25">
      <c r="A921" s="4" t="s">
        <v>2632</v>
      </c>
      <c r="B921" s="5" t="s">
        <v>2633</v>
      </c>
      <c r="C921" s="5" t="s">
        <v>265</v>
      </c>
      <c r="D921" s="5"/>
      <c r="E921" s="5" t="s">
        <v>1423</v>
      </c>
      <c r="F921" s="6">
        <v>850</v>
      </c>
      <c r="G921" s="7" t="s">
        <v>4766</v>
      </c>
      <c r="H921" s="6">
        <v>850</v>
      </c>
    </row>
    <row r="922" spans="1:8" ht="68.25" x14ac:dyDescent="0.25">
      <c r="A922" s="4"/>
      <c r="B922" s="5" t="s">
        <v>2634</v>
      </c>
      <c r="C922" s="5" t="s">
        <v>265</v>
      </c>
      <c r="D922" s="5"/>
      <c r="E922" s="5" t="s">
        <v>2635</v>
      </c>
      <c r="F922" s="6">
        <v>215.45</v>
      </c>
      <c r="G922" s="7" t="s">
        <v>4766</v>
      </c>
      <c r="H922" s="6">
        <v>215.45</v>
      </c>
    </row>
    <row r="923" spans="1:8" ht="79.5" x14ac:dyDescent="0.25">
      <c r="A923" s="4" t="s">
        <v>2636</v>
      </c>
      <c r="B923" s="5" t="s">
        <v>2637</v>
      </c>
      <c r="C923" s="5" t="s">
        <v>251</v>
      </c>
      <c r="D923" s="5"/>
      <c r="E923" s="5" t="s">
        <v>26</v>
      </c>
      <c r="F923" s="6">
        <v>2500</v>
      </c>
      <c r="G923" s="7" t="s">
        <v>4767</v>
      </c>
      <c r="H923" s="6">
        <v>2500</v>
      </c>
    </row>
    <row r="924" spans="1:8" ht="68.25" x14ac:dyDescent="0.25">
      <c r="A924" s="4" t="s">
        <v>2638</v>
      </c>
      <c r="B924" s="5" t="s">
        <v>2639</v>
      </c>
      <c r="C924" s="5" t="s">
        <v>251</v>
      </c>
      <c r="D924" s="5"/>
      <c r="E924" s="5" t="s">
        <v>1691</v>
      </c>
      <c r="F924" s="6">
        <v>2000</v>
      </c>
      <c r="G924" s="7" t="s">
        <v>4768</v>
      </c>
      <c r="H924" s="6">
        <v>1103.92</v>
      </c>
    </row>
    <row r="925" spans="1:8" ht="90.75" x14ac:dyDescent="0.25">
      <c r="A925" s="4" t="s">
        <v>2640</v>
      </c>
      <c r="B925" s="5" t="s">
        <v>2641</v>
      </c>
      <c r="C925" s="5" t="s">
        <v>171</v>
      </c>
      <c r="D925" s="5"/>
      <c r="E925" s="5" t="s">
        <v>137</v>
      </c>
      <c r="F925" s="6">
        <v>67567.490000000005</v>
      </c>
      <c r="G925" s="7" t="s">
        <v>4725</v>
      </c>
      <c r="H925" s="6">
        <v>67567.490000000005</v>
      </c>
    </row>
    <row r="926" spans="1:8" ht="68.25" x14ac:dyDescent="0.25">
      <c r="A926" s="4"/>
      <c r="B926" s="5" t="s">
        <v>1516</v>
      </c>
      <c r="C926" s="5" t="s">
        <v>265</v>
      </c>
      <c r="D926" s="5"/>
      <c r="E926" s="5" t="s">
        <v>1423</v>
      </c>
      <c r="F926" s="6">
        <v>40</v>
      </c>
      <c r="G926" s="7" t="s">
        <v>4769</v>
      </c>
      <c r="H926" s="6">
        <v>40</v>
      </c>
    </row>
    <row r="927" spans="1:8" ht="90.75" x14ac:dyDescent="0.25">
      <c r="A927" s="4"/>
      <c r="B927" s="5" t="s">
        <v>2642</v>
      </c>
      <c r="C927" s="5" t="s">
        <v>171</v>
      </c>
      <c r="D927" s="5"/>
      <c r="E927" s="5" t="s">
        <v>2643</v>
      </c>
      <c r="F927" s="6">
        <v>32.83</v>
      </c>
      <c r="G927" s="7" t="s">
        <v>4748</v>
      </c>
      <c r="H927" s="6">
        <v>32.83</v>
      </c>
    </row>
    <row r="928" spans="1:8" ht="68.25" x14ac:dyDescent="0.25">
      <c r="A928" s="4" t="s">
        <v>2644</v>
      </c>
      <c r="B928" s="5" t="s">
        <v>2645</v>
      </c>
      <c r="C928" s="5" t="s">
        <v>265</v>
      </c>
      <c r="D928" s="5"/>
      <c r="E928" s="5" t="s">
        <v>2646</v>
      </c>
      <c r="F928" s="6">
        <v>3000</v>
      </c>
      <c r="G928" s="7" t="s">
        <v>4770</v>
      </c>
      <c r="H928" s="6">
        <v>3000</v>
      </c>
    </row>
    <row r="929" spans="1:8" ht="68.25" x14ac:dyDescent="0.25">
      <c r="A929" s="4" t="s">
        <v>2647</v>
      </c>
      <c r="B929" s="5" t="s">
        <v>2648</v>
      </c>
      <c r="C929" s="5" t="s">
        <v>2649</v>
      </c>
      <c r="D929" s="5"/>
      <c r="E929" s="5" t="s">
        <v>2650</v>
      </c>
      <c r="F929" s="6">
        <v>17000</v>
      </c>
      <c r="G929" s="7" t="s">
        <v>4757</v>
      </c>
      <c r="H929" s="6">
        <v>17000</v>
      </c>
    </row>
    <row r="930" spans="1:8" ht="90.75" x14ac:dyDescent="0.25">
      <c r="A930" s="4" t="s">
        <v>2651</v>
      </c>
      <c r="B930" s="5" t="s">
        <v>2652</v>
      </c>
      <c r="C930" s="5" t="s">
        <v>166</v>
      </c>
      <c r="D930" s="5"/>
      <c r="E930" s="5" t="s">
        <v>1775</v>
      </c>
      <c r="F930" s="6">
        <v>43680</v>
      </c>
      <c r="G930" s="7" t="s">
        <v>4771</v>
      </c>
      <c r="H930" s="6">
        <v>35280</v>
      </c>
    </row>
    <row r="931" spans="1:8" ht="90.75" x14ac:dyDescent="0.25">
      <c r="A931" s="4" t="s">
        <v>2653</v>
      </c>
      <c r="B931" s="5" t="s">
        <v>2654</v>
      </c>
      <c r="C931" s="5" t="s">
        <v>251</v>
      </c>
      <c r="D931" s="5"/>
      <c r="E931" s="5" t="s">
        <v>1626</v>
      </c>
      <c r="F931" s="6">
        <v>20290</v>
      </c>
      <c r="G931" s="7" t="s">
        <v>4772</v>
      </c>
      <c r="H931" s="6">
        <v>20290</v>
      </c>
    </row>
    <row r="932" spans="1:8" ht="68.25" x14ac:dyDescent="0.25">
      <c r="A932" s="4"/>
      <c r="B932" s="5" t="s">
        <v>2655</v>
      </c>
      <c r="C932" s="5" t="s">
        <v>82</v>
      </c>
      <c r="D932" s="5"/>
      <c r="E932" s="5" t="s">
        <v>1530</v>
      </c>
      <c r="F932" s="6">
        <v>47</v>
      </c>
      <c r="G932" s="7" t="s">
        <v>4773</v>
      </c>
      <c r="H932" s="6">
        <v>47</v>
      </c>
    </row>
    <row r="933" spans="1:8" ht="79.5" x14ac:dyDescent="0.25">
      <c r="A933" s="4" t="s">
        <v>2656</v>
      </c>
      <c r="B933" s="5" t="s">
        <v>2657</v>
      </c>
      <c r="C933" s="5" t="s">
        <v>265</v>
      </c>
      <c r="D933" s="5"/>
      <c r="E933" s="5" t="s">
        <v>2658</v>
      </c>
      <c r="F933" s="6">
        <v>617.5</v>
      </c>
      <c r="G933" s="7" t="s">
        <v>4774</v>
      </c>
      <c r="H933" s="6">
        <v>0</v>
      </c>
    </row>
    <row r="934" spans="1:8" ht="90.75" x14ac:dyDescent="0.25">
      <c r="A934" s="4" t="s">
        <v>2659</v>
      </c>
      <c r="B934" s="5" t="s">
        <v>2660</v>
      </c>
      <c r="C934" s="5" t="s">
        <v>265</v>
      </c>
      <c r="D934" s="5"/>
      <c r="E934" s="5" t="s">
        <v>2661</v>
      </c>
      <c r="F934" s="6">
        <v>400</v>
      </c>
      <c r="G934" s="7" t="s">
        <v>4774</v>
      </c>
      <c r="H934" s="6">
        <v>400</v>
      </c>
    </row>
    <row r="935" spans="1:8" ht="68.25" x14ac:dyDescent="0.25">
      <c r="A935" s="4"/>
      <c r="B935" s="5" t="s">
        <v>1618</v>
      </c>
      <c r="C935" s="5" t="s">
        <v>265</v>
      </c>
      <c r="D935" s="5"/>
      <c r="E935" s="5" t="s">
        <v>1478</v>
      </c>
      <c r="F935" s="6">
        <v>20.41</v>
      </c>
      <c r="G935" s="7" t="s">
        <v>4774</v>
      </c>
      <c r="H935" s="6">
        <v>20.41</v>
      </c>
    </row>
    <row r="936" spans="1:8" ht="68.25" x14ac:dyDescent="0.25">
      <c r="A936" s="4"/>
      <c r="B936" s="5" t="s">
        <v>2662</v>
      </c>
      <c r="C936" s="5" t="s">
        <v>265</v>
      </c>
      <c r="D936" s="5"/>
      <c r="E936" s="5" t="s">
        <v>2485</v>
      </c>
      <c r="F936" s="6">
        <v>27.79</v>
      </c>
      <c r="G936" s="7" t="s">
        <v>4773</v>
      </c>
      <c r="H936" s="6">
        <v>27.79</v>
      </c>
    </row>
    <row r="937" spans="1:8" ht="79.5" x14ac:dyDescent="0.25">
      <c r="A937" s="4" t="s">
        <v>2663</v>
      </c>
      <c r="B937" s="5" t="s">
        <v>2664</v>
      </c>
      <c r="C937" s="5" t="s">
        <v>265</v>
      </c>
      <c r="D937" s="5"/>
      <c r="E937" s="5" t="s">
        <v>2665</v>
      </c>
      <c r="F937" s="6">
        <v>772.72</v>
      </c>
      <c r="G937" s="7" t="s">
        <v>4774</v>
      </c>
      <c r="H937" s="6">
        <v>772.72</v>
      </c>
    </row>
    <row r="938" spans="1:8" ht="68.25" x14ac:dyDescent="0.25">
      <c r="A938" s="4"/>
      <c r="B938" s="5" t="s">
        <v>2666</v>
      </c>
      <c r="C938" s="5" t="s">
        <v>82</v>
      </c>
      <c r="D938" s="5"/>
      <c r="E938" s="5" t="s">
        <v>1488</v>
      </c>
      <c r="F938" s="6">
        <v>207.3</v>
      </c>
      <c r="G938" s="7" t="s">
        <v>4775</v>
      </c>
      <c r="H938" s="6">
        <v>207.3</v>
      </c>
    </row>
    <row r="939" spans="1:8" ht="68.25" x14ac:dyDescent="0.25">
      <c r="A939" s="4"/>
      <c r="B939" s="5" t="s">
        <v>2667</v>
      </c>
      <c r="C939" s="5" t="s">
        <v>265</v>
      </c>
      <c r="D939" s="5"/>
      <c r="E939" s="5" t="s">
        <v>2485</v>
      </c>
      <c r="F939" s="6">
        <v>12.95</v>
      </c>
      <c r="G939" s="7" t="s">
        <v>4774</v>
      </c>
      <c r="H939" s="6">
        <v>12.95</v>
      </c>
    </row>
    <row r="940" spans="1:8" ht="68.25" x14ac:dyDescent="0.25">
      <c r="A940" s="4" t="s">
        <v>2668</v>
      </c>
      <c r="B940" s="5" t="s">
        <v>2669</v>
      </c>
      <c r="C940" s="5" t="s">
        <v>265</v>
      </c>
      <c r="D940" s="5"/>
      <c r="E940" s="5" t="s">
        <v>401</v>
      </c>
      <c r="F940" s="6">
        <v>193.04</v>
      </c>
      <c r="G940" s="7" t="s">
        <v>4776</v>
      </c>
      <c r="H940" s="6">
        <v>193.04</v>
      </c>
    </row>
    <row r="941" spans="1:8" ht="68.25" x14ac:dyDescent="0.25">
      <c r="A941" s="4" t="s">
        <v>2670</v>
      </c>
      <c r="B941" s="5" t="s">
        <v>2671</v>
      </c>
      <c r="C941" s="5" t="s">
        <v>265</v>
      </c>
      <c r="D941" s="5"/>
      <c r="E941" s="5" t="s">
        <v>401</v>
      </c>
      <c r="F941" s="6">
        <v>19.66</v>
      </c>
      <c r="G941" s="7" t="s">
        <v>4776</v>
      </c>
      <c r="H941" s="6">
        <v>19.66</v>
      </c>
    </row>
    <row r="942" spans="1:8" ht="68.25" x14ac:dyDescent="0.25">
      <c r="A942" s="4" t="s">
        <v>2672</v>
      </c>
      <c r="B942" s="5" t="s">
        <v>2673</v>
      </c>
      <c r="C942" s="5" t="s">
        <v>265</v>
      </c>
      <c r="D942" s="5"/>
      <c r="E942" s="5" t="s">
        <v>401</v>
      </c>
      <c r="F942" s="6">
        <v>44.99</v>
      </c>
      <c r="G942" s="7" t="s">
        <v>4776</v>
      </c>
      <c r="H942" s="6">
        <v>44.99</v>
      </c>
    </row>
    <row r="943" spans="1:8" ht="68.25" x14ac:dyDescent="0.25">
      <c r="A943" s="4" t="s">
        <v>2674</v>
      </c>
      <c r="B943" s="5" t="s">
        <v>1767</v>
      </c>
      <c r="C943" s="5" t="s">
        <v>265</v>
      </c>
      <c r="D943" s="5"/>
      <c r="E943" s="5" t="s">
        <v>401</v>
      </c>
      <c r="F943" s="6">
        <v>38.64</v>
      </c>
      <c r="G943" s="7" t="s">
        <v>4776</v>
      </c>
      <c r="H943" s="6">
        <v>38.64</v>
      </c>
    </row>
    <row r="944" spans="1:8" ht="90.75" x14ac:dyDescent="0.25">
      <c r="A944" s="4" t="s">
        <v>2675</v>
      </c>
      <c r="B944" s="5" t="s">
        <v>2676</v>
      </c>
      <c r="C944" s="5" t="s">
        <v>171</v>
      </c>
      <c r="D944" s="5"/>
      <c r="E944" s="5" t="s">
        <v>2677</v>
      </c>
      <c r="F944" s="6">
        <v>1600</v>
      </c>
      <c r="G944" s="7" t="s">
        <v>4766</v>
      </c>
      <c r="H944" s="6">
        <v>1600</v>
      </c>
    </row>
    <row r="945" spans="1:8" ht="90.75" x14ac:dyDescent="0.25">
      <c r="A945" s="4" t="s">
        <v>2678</v>
      </c>
      <c r="B945" s="5" t="s">
        <v>2679</v>
      </c>
      <c r="C945" s="5" t="s">
        <v>171</v>
      </c>
      <c r="D945" s="5"/>
      <c r="E945" s="5" t="s">
        <v>402</v>
      </c>
      <c r="F945" s="6">
        <v>685.46</v>
      </c>
      <c r="G945" s="7" t="s">
        <v>4777</v>
      </c>
      <c r="H945" s="6">
        <v>685.46</v>
      </c>
    </row>
    <row r="946" spans="1:8" ht="90.75" x14ac:dyDescent="0.25">
      <c r="A946" s="4" t="s">
        <v>2680</v>
      </c>
      <c r="B946" s="5" t="s">
        <v>2681</v>
      </c>
      <c r="C946" s="5" t="s">
        <v>171</v>
      </c>
      <c r="D946" s="5"/>
      <c r="E946" s="5" t="s">
        <v>2682</v>
      </c>
      <c r="F946" s="6">
        <v>8500</v>
      </c>
      <c r="G946" s="7" t="s">
        <v>4778</v>
      </c>
      <c r="H946" s="6">
        <v>8500</v>
      </c>
    </row>
    <row r="947" spans="1:8" ht="90.75" x14ac:dyDescent="0.25">
      <c r="A947" s="4" t="s">
        <v>2683</v>
      </c>
      <c r="B947" s="5" t="s">
        <v>2684</v>
      </c>
      <c r="C947" s="5" t="s">
        <v>171</v>
      </c>
      <c r="D947" s="5"/>
      <c r="E947" s="5" t="s">
        <v>1610</v>
      </c>
      <c r="F947" s="6">
        <v>20000</v>
      </c>
      <c r="G947" s="7" t="s">
        <v>4779</v>
      </c>
      <c r="H947" s="6">
        <v>20000</v>
      </c>
    </row>
    <row r="948" spans="1:8" ht="90.75" x14ac:dyDescent="0.25">
      <c r="A948" s="4" t="s">
        <v>2685</v>
      </c>
      <c r="B948" s="5" t="s">
        <v>2686</v>
      </c>
      <c r="C948" s="5" t="s">
        <v>171</v>
      </c>
      <c r="D948" s="5"/>
      <c r="E948" s="5" t="s">
        <v>116</v>
      </c>
      <c r="F948" s="6">
        <v>9200</v>
      </c>
      <c r="G948" s="7" t="s">
        <v>4780</v>
      </c>
      <c r="H948" s="6">
        <v>9200</v>
      </c>
    </row>
    <row r="949" spans="1:8" ht="90.75" x14ac:dyDescent="0.25">
      <c r="A949" s="4" t="s">
        <v>2687</v>
      </c>
      <c r="B949" s="5" t="s">
        <v>2688</v>
      </c>
      <c r="C949" s="5" t="s">
        <v>171</v>
      </c>
      <c r="D949" s="5"/>
      <c r="E949" s="5" t="s">
        <v>2689</v>
      </c>
      <c r="F949" s="6">
        <v>15000</v>
      </c>
      <c r="G949" s="7" t="s">
        <v>4781</v>
      </c>
      <c r="H949" s="6">
        <v>15000</v>
      </c>
    </row>
    <row r="950" spans="1:8" ht="90.75" x14ac:dyDescent="0.25">
      <c r="A950" s="4" t="s">
        <v>2690</v>
      </c>
      <c r="B950" s="5" t="s">
        <v>2691</v>
      </c>
      <c r="C950" s="5" t="s">
        <v>171</v>
      </c>
      <c r="D950" s="5"/>
      <c r="E950" s="5" t="s">
        <v>1734</v>
      </c>
      <c r="F950" s="6">
        <v>1600</v>
      </c>
      <c r="G950" s="7" t="s">
        <v>4780</v>
      </c>
      <c r="H950" s="6">
        <v>1600</v>
      </c>
    </row>
    <row r="951" spans="1:8" ht="68.25" x14ac:dyDescent="0.25">
      <c r="A951" s="4" t="s">
        <v>2692</v>
      </c>
      <c r="B951" s="5" t="s">
        <v>2693</v>
      </c>
      <c r="C951" s="5" t="s">
        <v>265</v>
      </c>
      <c r="D951" s="5"/>
      <c r="E951" s="5" t="s">
        <v>401</v>
      </c>
      <c r="F951" s="6">
        <v>73.87</v>
      </c>
      <c r="G951" s="7" t="s">
        <v>4776</v>
      </c>
      <c r="H951" s="6">
        <v>73.87</v>
      </c>
    </row>
    <row r="952" spans="1:8" ht="68.25" x14ac:dyDescent="0.25">
      <c r="A952" s="4"/>
      <c r="B952" s="5" t="s">
        <v>2694</v>
      </c>
      <c r="C952" s="5" t="s">
        <v>265</v>
      </c>
      <c r="D952" s="5"/>
      <c r="E952" s="5" t="s">
        <v>2485</v>
      </c>
      <c r="F952" s="6">
        <v>13.89</v>
      </c>
      <c r="G952" s="7" t="s">
        <v>4782</v>
      </c>
      <c r="H952" s="6">
        <v>13.89</v>
      </c>
    </row>
    <row r="953" spans="1:8" ht="68.25" x14ac:dyDescent="0.25">
      <c r="A953" s="4"/>
      <c r="B953" s="5" t="s">
        <v>1516</v>
      </c>
      <c r="C953" s="5" t="s">
        <v>265</v>
      </c>
      <c r="D953" s="5"/>
      <c r="E953" s="5" t="s">
        <v>1423</v>
      </c>
      <c r="F953" s="6">
        <v>65</v>
      </c>
      <c r="G953" s="7" t="s">
        <v>4782</v>
      </c>
      <c r="H953" s="6">
        <v>65</v>
      </c>
    </row>
    <row r="954" spans="1:8" ht="90.75" x14ac:dyDescent="0.25">
      <c r="A954" s="4" t="s">
        <v>2695</v>
      </c>
      <c r="B954" s="5" t="s">
        <v>2696</v>
      </c>
      <c r="C954" s="5" t="s">
        <v>265</v>
      </c>
      <c r="D954" s="5"/>
      <c r="E954" s="5" t="s">
        <v>345</v>
      </c>
      <c r="F954" s="6">
        <v>153</v>
      </c>
      <c r="G954" s="7" t="s">
        <v>4783</v>
      </c>
      <c r="H954" s="6">
        <v>153</v>
      </c>
    </row>
    <row r="955" spans="1:8" ht="57" x14ac:dyDescent="0.25">
      <c r="A955" s="4" t="s">
        <v>2697</v>
      </c>
      <c r="B955" s="5" t="s">
        <v>2698</v>
      </c>
      <c r="C955" s="5" t="s">
        <v>457</v>
      </c>
      <c r="D955" s="5"/>
      <c r="E955" s="5" t="s">
        <v>1632</v>
      </c>
      <c r="F955" s="6">
        <v>9999.92</v>
      </c>
      <c r="G955" s="7" t="s">
        <v>4784</v>
      </c>
      <c r="H955" s="6">
        <v>9999.92</v>
      </c>
    </row>
    <row r="956" spans="1:8" ht="68.25" x14ac:dyDescent="0.25">
      <c r="A956" s="4" t="s">
        <v>2699</v>
      </c>
      <c r="B956" s="5" t="s">
        <v>2700</v>
      </c>
      <c r="C956" s="5" t="s">
        <v>265</v>
      </c>
      <c r="D956" s="5"/>
      <c r="E956" s="5" t="s">
        <v>401</v>
      </c>
      <c r="F956" s="6">
        <v>189.06</v>
      </c>
      <c r="G956" s="7" t="s">
        <v>4776</v>
      </c>
      <c r="H956" s="6">
        <v>189.06</v>
      </c>
    </row>
    <row r="957" spans="1:8" ht="68.25" x14ac:dyDescent="0.25">
      <c r="A957" s="4"/>
      <c r="B957" s="5" t="s">
        <v>2701</v>
      </c>
      <c r="C957" s="5" t="s">
        <v>265</v>
      </c>
      <c r="D957" s="5"/>
      <c r="E957" s="5" t="s">
        <v>2702</v>
      </c>
      <c r="F957" s="6">
        <v>293.27</v>
      </c>
      <c r="G957" s="7" t="s">
        <v>4785</v>
      </c>
      <c r="H957" s="6">
        <v>249.9</v>
      </c>
    </row>
    <row r="958" spans="1:8" ht="79.5" x14ac:dyDescent="0.25">
      <c r="A958" s="4" t="s">
        <v>2703</v>
      </c>
      <c r="B958" s="5" t="s">
        <v>2704</v>
      </c>
      <c r="C958" s="5" t="s">
        <v>265</v>
      </c>
      <c r="D958" s="5"/>
      <c r="E958" s="5" t="s">
        <v>13</v>
      </c>
      <c r="F958" s="6">
        <v>1940</v>
      </c>
      <c r="G958" s="7" t="s">
        <v>4777</v>
      </c>
      <c r="H958" s="6">
        <v>1940</v>
      </c>
    </row>
    <row r="959" spans="1:8" ht="68.25" x14ac:dyDescent="0.25">
      <c r="A959" s="4"/>
      <c r="B959" s="5" t="s">
        <v>2705</v>
      </c>
      <c r="C959" s="5" t="s">
        <v>265</v>
      </c>
      <c r="D959" s="5"/>
      <c r="E959" s="5" t="s">
        <v>2426</v>
      </c>
      <c r="F959" s="6">
        <v>12.79</v>
      </c>
      <c r="G959" s="7" t="s">
        <v>4744</v>
      </c>
      <c r="H959" s="6">
        <v>12.79</v>
      </c>
    </row>
    <row r="960" spans="1:8" ht="90.75" x14ac:dyDescent="0.25">
      <c r="A960" s="4" t="s">
        <v>2706</v>
      </c>
      <c r="B960" s="5" t="s">
        <v>2707</v>
      </c>
      <c r="C960" s="5" t="s">
        <v>80</v>
      </c>
      <c r="D960" s="5" t="s">
        <v>4362</v>
      </c>
      <c r="E960" s="5" t="s">
        <v>2708</v>
      </c>
      <c r="F960" s="6">
        <v>14800</v>
      </c>
      <c r="G960" s="7" t="s">
        <v>4786</v>
      </c>
      <c r="H960" s="6">
        <v>14800</v>
      </c>
    </row>
    <row r="961" spans="1:8" ht="68.25" x14ac:dyDescent="0.25">
      <c r="A961" s="4" t="s">
        <v>2709</v>
      </c>
      <c r="B961" s="5" t="s">
        <v>2710</v>
      </c>
      <c r="C961" s="5" t="s">
        <v>265</v>
      </c>
      <c r="D961" s="5"/>
      <c r="E961" s="5" t="s">
        <v>38</v>
      </c>
      <c r="F961" s="6">
        <v>1458.34</v>
      </c>
      <c r="G961" s="7" t="s">
        <v>4787</v>
      </c>
      <c r="H961" s="6">
        <v>729.17</v>
      </c>
    </row>
    <row r="962" spans="1:8" ht="68.25" x14ac:dyDescent="0.25">
      <c r="A962" s="4" t="s">
        <v>2711</v>
      </c>
      <c r="B962" s="5" t="s">
        <v>2712</v>
      </c>
      <c r="C962" s="5" t="s">
        <v>265</v>
      </c>
      <c r="D962" s="5"/>
      <c r="E962" s="5" t="s">
        <v>2713</v>
      </c>
      <c r="F962" s="6">
        <v>1690</v>
      </c>
      <c r="G962" s="7" t="s">
        <v>4788</v>
      </c>
      <c r="H962" s="6">
        <v>1690</v>
      </c>
    </row>
    <row r="963" spans="1:8" ht="68.25" x14ac:dyDescent="0.25">
      <c r="A963" s="4" t="s">
        <v>2714</v>
      </c>
      <c r="B963" s="5" t="s">
        <v>2715</v>
      </c>
      <c r="C963" s="5" t="s">
        <v>265</v>
      </c>
      <c r="D963" s="5"/>
      <c r="E963" s="5" t="s">
        <v>2716</v>
      </c>
      <c r="F963" s="6">
        <v>84</v>
      </c>
      <c r="G963" s="7" t="s">
        <v>4789</v>
      </c>
      <c r="H963" s="6">
        <v>73.599999999999994</v>
      </c>
    </row>
    <row r="964" spans="1:8" ht="57" x14ac:dyDescent="0.25">
      <c r="A964" s="4"/>
      <c r="B964" s="5" t="s">
        <v>2717</v>
      </c>
      <c r="C964" s="5" t="s">
        <v>251</v>
      </c>
      <c r="D964" s="5"/>
      <c r="E964" s="5" t="s">
        <v>1688</v>
      </c>
      <c r="F964" s="6">
        <v>1000</v>
      </c>
      <c r="G964" s="7" t="s">
        <v>4790</v>
      </c>
      <c r="H964" s="6">
        <v>1000</v>
      </c>
    </row>
    <row r="965" spans="1:8" ht="68.25" x14ac:dyDescent="0.25">
      <c r="A965" s="4" t="s">
        <v>2718</v>
      </c>
      <c r="B965" s="5" t="s">
        <v>2719</v>
      </c>
      <c r="C965" s="5" t="s">
        <v>265</v>
      </c>
      <c r="D965" s="5"/>
      <c r="E965" s="5" t="s">
        <v>397</v>
      </c>
      <c r="F965" s="6">
        <v>16973.5</v>
      </c>
      <c r="G965" s="7" t="s">
        <v>4791</v>
      </c>
      <c r="H965" s="6">
        <v>16973.5</v>
      </c>
    </row>
    <row r="966" spans="1:8" ht="45.75" x14ac:dyDescent="0.25">
      <c r="A966" s="4" t="s">
        <v>2720</v>
      </c>
      <c r="B966" s="5" t="s">
        <v>2721</v>
      </c>
      <c r="C966" s="5"/>
      <c r="D966" s="5"/>
      <c r="E966" s="5" t="s">
        <v>2192</v>
      </c>
      <c r="F966" s="6">
        <v>3686.07</v>
      </c>
      <c r="G966" s="7" t="s">
        <v>4792</v>
      </c>
      <c r="H966" s="6">
        <v>2977.21</v>
      </c>
    </row>
    <row r="967" spans="1:8" ht="90.75" x14ac:dyDescent="0.25">
      <c r="A967" s="4" t="s">
        <v>2722</v>
      </c>
      <c r="B967" s="5" t="s">
        <v>219</v>
      </c>
      <c r="C967" s="5" t="s">
        <v>171</v>
      </c>
      <c r="D967" s="5"/>
      <c r="E967" s="5" t="s">
        <v>220</v>
      </c>
      <c r="F967" s="6">
        <v>102929.21</v>
      </c>
      <c r="G967" s="7" t="s">
        <v>4725</v>
      </c>
      <c r="H967" s="6">
        <v>102929.21</v>
      </c>
    </row>
    <row r="968" spans="1:8" ht="90.75" x14ac:dyDescent="0.25">
      <c r="A968" s="4" t="s">
        <v>2723</v>
      </c>
      <c r="B968" s="5" t="s">
        <v>2724</v>
      </c>
      <c r="C968" s="5" t="s">
        <v>277</v>
      </c>
      <c r="D968" s="5" t="s">
        <v>4363</v>
      </c>
      <c r="E968" s="5" t="s">
        <v>2725</v>
      </c>
      <c r="F968" s="6">
        <v>7904</v>
      </c>
      <c r="G968" s="7" t="s">
        <v>4793</v>
      </c>
      <c r="H968" s="6">
        <v>1276.8</v>
      </c>
    </row>
    <row r="969" spans="1:8" ht="90.75" x14ac:dyDescent="0.25">
      <c r="A969" s="4" t="s">
        <v>2726</v>
      </c>
      <c r="B969" s="5" t="s">
        <v>2727</v>
      </c>
      <c r="C969" s="5" t="s">
        <v>171</v>
      </c>
      <c r="D969" s="5"/>
      <c r="E969" s="5" t="s">
        <v>2677</v>
      </c>
      <c r="F969" s="6">
        <v>1500</v>
      </c>
      <c r="G969" s="7" t="s">
        <v>4794</v>
      </c>
      <c r="H969" s="6">
        <v>0</v>
      </c>
    </row>
    <row r="970" spans="1:8" ht="90.75" x14ac:dyDescent="0.25">
      <c r="A970" s="4" t="s">
        <v>2728</v>
      </c>
      <c r="B970" s="5" t="s">
        <v>2729</v>
      </c>
      <c r="C970" s="5" t="s">
        <v>277</v>
      </c>
      <c r="D970" s="5" t="s">
        <v>4364</v>
      </c>
      <c r="E970" s="5" t="s">
        <v>2730</v>
      </c>
      <c r="F970" s="6">
        <v>19289.400000000001</v>
      </c>
      <c r="G970" s="7" t="s">
        <v>4795</v>
      </c>
      <c r="H970" s="6">
        <v>15579.9</v>
      </c>
    </row>
    <row r="971" spans="1:8" ht="90.75" x14ac:dyDescent="0.25">
      <c r="A971" s="4" t="s">
        <v>2731</v>
      </c>
      <c r="B971" s="5" t="s">
        <v>2732</v>
      </c>
      <c r="C971" s="5" t="s">
        <v>277</v>
      </c>
      <c r="D971" s="5" t="s">
        <v>4365</v>
      </c>
      <c r="E971" s="5" t="s">
        <v>2733</v>
      </c>
      <c r="F971" s="6">
        <v>4406.4799999999996</v>
      </c>
      <c r="G971" s="7" t="s">
        <v>4796</v>
      </c>
      <c r="H971" s="6">
        <v>4237.5</v>
      </c>
    </row>
    <row r="972" spans="1:8" ht="90.75" x14ac:dyDescent="0.25">
      <c r="A972" s="4"/>
      <c r="B972" s="5" t="s">
        <v>2734</v>
      </c>
      <c r="C972" s="5" t="s">
        <v>82</v>
      </c>
      <c r="D972" s="5"/>
      <c r="E972" s="5" t="s">
        <v>1488</v>
      </c>
      <c r="F972" s="6">
        <v>244.1</v>
      </c>
      <c r="G972" s="7" t="s">
        <v>4797</v>
      </c>
      <c r="H972" s="6">
        <v>244.1</v>
      </c>
    </row>
    <row r="973" spans="1:8" ht="68.25" x14ac:dyDescent="0.25">
      <c r="A973" s="4" t="s">
        <v>2735</v>
      </c>
      <c r="B973" s="5" t="s">
        <v>2736</v>
      </c>
      <c r="C973" s="5" t="s">
        <v>265</v>
      </c>
      <c r="D973" s="5"/>
      <c r="E973" s="5" t="s">
        <v>2737</v>
      </c>
      <c r="F973" s="6">
        <v>455</v>
      </c>
      <c r="G973" s="7" t="s">
        <v>4729</v>
      </c>
      <c r="H973" s="6">
        <v>0</v>
      </c>
    </row>
    <row r="974" spans="1:8" ht="90.75" x14ac:dyDescent="0.25">
      <c r="A974" s="4" t="s">
        <v>2738</v>
      </c>
      <c r="B974" s="5" t="s">
        <v>2641</v>
      </c>
      <c r="C974" s="5" t="s">
        <v>171</v>
      </c>
      <c r="D974" s="5"/>
      <c r="E974" s="5" t="s">
        <v>137</v>
      </c>
      <c r="F974" s="6">
        <v>51811.09</v>
      </c>
      <c r="G974" s="7" t="s">
        <v>4776</v>
      </c>
      <c r="H974" s="6">
        <v>51811.09</v>
      </c>
    </row>
    <row r="975" spans="1:8" ht="68.25" x14ac:dyDescent="0.25">
      <c r="A975" s="4"/>
      <c r="B975" s="5" t="s">
        <v>1516</v>
      </c>
      <c r="C975" s="5" t="s">
        <v>265</v>
      </c>
      <c r="D975" s="5"/>
      <c r="E975" s="5" t="s">
        <v>1423</v>
      </c>
      <c r="F975" s="6">
        <v>15</v>
      </c>
      <c r="G975" s="7" t="s">
        <v>4798</v>
      </c>
      <c r="H975" s="6">
        <v>15</v>
      </c>
    </row>
    <row r="976" spans="1:8" ht="68.25" x14ac:dyDescent="0.25">
      <c r="A976" s="4" t="s">
        <v>2739</v>
      </c>
      <c r="B976" s="5" t="s">
        <v>2740</v>
      </c>
      <c r="C976" s="5" t="s">
        <v>265</v>
      </c>
      <c r="D976" s="5"/>
      <c r="E976" s="5" t="s">
        <v>462</v>
      </c>
      <c r="F976" s="6">
        <v>2650</v>
      </c>
      <c r="G976" s="7" t="s">
        <v>4799</v>
      </c>
      <c r="H976" s="6">
        <v>1104.1500000000001</v>
      </c>
    </row>
    <row r="977" spans="1:8" ht="68.25" x14ac:dyDescent="0.25">
      <c r="A977" s="4" t="s">
        <v>2741</v>
      </c>
      <c r="B977" s="5" t="s">
        <v>2742</v>
      </c>
      <c r="C977" s="5" t="s">
        <v>265</v>
      </c>
      <c r="D977" s="5"/>
      <c r="E977" s="5" t="s">
        <v>2743</v>
      </c>
      <c r="F977" s="6">
        <v>600</v>
      </c>
      <c r="G977" s="7" t="s">
        <v>4800</v>
      </c>
      <c r="H977" s="6">
        <v>0</v>
      </c>
    </row>
    <row r="978" spans="1:8" ht="68.25" x14ac:dyDescent="0.25">
      <c r="A978" s="4" t="s">
        <v>2744</v>
      </c>
      <c r="B978" s="5" t="s">
        <v>2745</v>
      </c>
      <c r="C978" s="5" t="s">
        <v>265</v>
      </c>
      <c r="D978" s="5"/>
      <c r="E978" s="5" t="s">
        <v>2746</v>
      </c>
      <c r="F978" s="6">
        <v>2280</v>
      </c>
      <c r="G978" s="7" t="s">
        <v>4801</v>
      </c>
      <c r="H978" s="6">
        <v>0</v>
      </c>
    </row>
    <row r="979" spans="1:8" ht="68.25" x14ac:dyDescent="0.25">
      <c r="A979" s="4" t="s">
        <v>2747</v>
      </c>
      <c r="B979" s="5" t="s">
        <v>2748</v>
      </c>
      <c r="C979" s="5" t="s">
        <v>265</v>
      </c>
      <c r="D979" s="5"/>
      <c r="E979" s="5" t="s">
        <v>85</v>
      </c>
      <c r="F979" s="6">
        <v>16920</v>
      </c>
      <c r="G979" s="7" t="s">
        <v>4729</v>
      </c>
      <c r="H979" s="6">
        <v>5640</v>
      </c>
    </row>
    <row r="980" spans="1:8" ht="68.25" x14ac:dyDescent="0.25">
      <c r="A980" s="4"/>
      <c r="B980" s="5" t="s">
        <v>2749</v>
      </c>
      <c r="C980" s="5" t="s">
        <v>265</v>
      </c>
      <c r="D980" s="5"/>
      <c r="E980" s="5" t="s">
        <v>1574</v>
      </c>
      <c r="F980" s="6">
        <v>68</v>
      </c>
      <c r="G980" s="7" t="s">
        <v>4802</v>
      </c>
      <c r="H980" s="6">
        <v>68</v>
      </c>
    </row>
    <row r="981" spans="1:8" ht="68.25" x14ac:dyDescent="0.25">
      <c r="A981" s="4"/>
      <c r="B981" s="5" t="s">
        <v>2750</v>
      </c>
      <c r="C981" s="5" t="s">
        <v>265</v>
      </c>
      <c r="D981" s="5"/>
      <c r="E981" s="5" t="s">
        <v>1418</v>
      </c>
      <c r="F981" s="6">
        <v>148</v>
      </c>
      <c r="G981" s="7" t="s">
        <v>4776</v>
      </c>
      <c r="H981" s="6">
        <v>148</v>
      </c>
    </row>
    <row r="982" spans="1:8" ht="68.25" x14ac:dyDescent="0.25">
      <c r="A982" s="4"/>
      <c r="B982" s="5" t="s">
        <v>1506</v>
      </c>
      <c r="C982" s="5" t="s">
        <v>265</v>
      </c>
      <c r="D982" s="5"/>
      <c r="E982" s="5" t="s">
        <v>2751</v>
      </c>
      <c r="F982" s="6">
        <v>58.99</v>
      </c>
      <c r="G982" s="7" t="s">
        <v>4803</v>
      </c>
      <c r="H982" s="6">
        <v>58.99</v>
      </c>
    </row>
    <row r="983" spans="1:8" ht="68.25" x14ac:dyDescent="0.25">
      <c r="A983" s="4"/>
      <c r="B983" s="5" t="s">
        <v>2752</v>
      </c>
      <c r="C983" s="5" t="s">
        <v>265</v>
      </c>
      <c r="D983" s="5"/>
      <c r="E983" s="5" t="s">
        <v>1607</v>
      </c>
      <c r="F983" s="6">
        <v>114.36</v>
      </c>
      <c r="G983" s="7" t="s">
        <v>4803</v>
      </c>
      <c r="H983" s="6">
        <v>114.36</v>
      </c>
    </row>
    <row r="984" spans="1:8" ht="68.25" x14ac:dyDescent="0.25">
      <c r="A984" s="4" t="s">
        <v>2753</v>
      </c>
      <c r="B984" s="5" t="s">
        <v>2754</v>
      </c>
      <c r="C984" s="5" t="s">
        <v>265</v>
      </c>
      <c r="D984" s="5"/>
      <c r="E984" s="5" t="s">
        <v>2755</v>
      </c>
      <c r="F984" s="6">
        <v>138.69999999999999</v>
      </c>
      <c r="G984" s="7" t="s">
        <v>4803</v>
      </c>
      <c r="H984" s="6">
        <v>138.69999999999999</v>
      </c>
    </row>
    <row r="985" spans="1:8" ht="68.25" x14ac:dyDescent="0.25">
      <c r="A985" s="4" t="s">
        <v>2756</v>
      </c>
      <c r="B985" s="5" t="s">
        <v>2757</v>
      </c>
      <c r="C985" s="5" t="s">
        <v>265</v>
      </c>
      <c r="D985" s="5"/>
      <c r="E985" s="5" t="s">
        <v>2758</v>
      </c>
      <c r="F985" s="6">
        <v>141.91</v>
      </c>
      <c r="G985" s="7" t="s">
        <v>4804</v>
      </c>
      <c r="H985" s="6">
        <v>141.91</v>
      </c>
    </row>
    <row r="986" spans="1:8" ht="68.25" x14ac:dyDescent="0.25">
      <c r="A986" s="4" t="s">
        <v>2759</v>
      </c>
      <c r="B986" s="5" t="s">
        <v>2760</v>
      </c>
      <c r="C986" s="5" t="s">
        <v>265</v>
      </c>
      <c r="D986" s="5"/>
      <c r="E986" s="5" t="s">
        <v>1542</v>
      </c>
      <c r="F986" s="6">
        <v>155.21</v>
      </c>
      <c r="G986" s="7" t="s">
        <v>4805</v>
      </c>
      <c r="H986" s="6">
        <v>155.21</v>
      </c>
    </row>
    <row r="987" spans="1:8" ht="68.25" x14ac:dyDescent="0.25">
      <c r="A987" s="4"/>
      <c r="B987" s="5" t="s">
        <v>2761</v>
      </c>
      <c r="C987" s="5" t="s">
        <v>265</v>
      </c>
      <c r="D987" s="5"/>
      <c r="E987" s="5" t="s">
        <v>1607</v>
      </c>
      <c r="F987" s="6">
        <v>135.74</v>
      </c>
      <c r="G987" s="7" t="s">
        <v>4806</v>
      </c>
      <c r="H987" s="6">
        <v>135.74</v>
      </c>
    </row>
    <row r="988" spans="1:8" ht="68.25" x14ac:dyDescent="0.25">
      <c r="A988" s="4"/>
      <c r="B988" s="5" t="s">
        <v>2762</v>
      </c>
      <c r="C988" s="5" t="s">
        <v>265</v>
      </c>
      <c r="D988" s="5"/>
      <c r="E988" s="5" t="s">
        <v>2763</v>
      </c>
      <c r="F988" s="6">
        <v>427.05</v>
      </c>
      <c r="G988" s="7" t="s">
        <v>4807</v>
      </c>
      <c r="H988" s="6">
        <v>427.05</v>
      </c>
    </row>
    <row r="989" spans="1:8" ht="68.25" x14ac:dyDescent="0.25">
      <c r="A989" s="4" t="s">
        <v>2764</v>
      </c>
      <c r="B989" s="5" t="s">
        <v>1387</v>
      </c>
      <c r="C989" s="5" t="s">
        <v>265</v>
      </c>
      <c r="D989" s="5"/>
      <c r="E989" s="5" t="s">
        <v>141</v>
      </c>
      <c r="F989" s="6">
        <v>1200</v>
      </c>
      <c r="G989" s="7" t="s">
        <v>4804</v>
      </c>
      <c r="H989" s="6">
        <v>1200</v>
      </c>
    </row>
    <row r="990" spans="1:8" ht="68.25" x14ac:dyDescent="0.25">
      <c r="A990" s="4" t="s">
        <v>2765</v>
      </c>
      <c r="B990" s="5" t="s">
        <v>2766</v>
      </c>
      <c r="C990" s="5" t="s">
        <v>265</v>
      </c>
      <c r="D990" s="5"/>
      <c r="E990" s="5" t="s">
        <v>2767</v>
      </c>
      <c r="F990" s="6">
        <v>500</v>
      </c>
      <c r="G990" s="7" t="s">
        <v>4808</v>
      </c>
      <c r="H990" s="6">
        <v>500</v>
      </c>
    </row>
    <row r="991" spans="1:8" ht="90.75" x14ac:dyDescent="0.25">
      <c r="A991" s="4" t="s">
        <v>2768</v>
      </c>
      <c r="B991" s="5" t="s">
        <v>2769</v>
      </c>
      <c r="C991" s="5" t="s">
        <v>265</v>
      </c>
      <c r="D991" s="5"/>
      <c r="E991" s="5" t="s">
        <v>2770</v>
      </c>
      <c r="F991" s="6">
        <v>70626.75</v>
      </c>
      <c r="G991" s="7" t="s">
        <v>4809</v>
      </c>
      <c r="H991" s="6">
        <v>0</v>
      </c>
    </row>
    <row r="992" spans="1:8" ht="68.25" x14ac:dyDescent="0.25">
      <c r="A992" s="4" t="s">
        <v>2771</v>
      </c>
      <c r="B992" s="5" t="s">
        <v>2772</v>
      </c>
      <c r="C992" s="5" t="s">
        <v>265</v>
      </c>
      <c r="D992" s="5"/>
      <c r="E992" s="5" t="s">
        <v>2773</v>
      </c>
      <c r="F992" s="6">
        <v>130172.35</v>
      </c>
      <c r="G992" s="7" t="s">
        <v>4809</v>
      </c>
      <c r="H992" s="6">
        <v>0</v>
      </c>
    </row>
    <row r="993" spans="1:8" ht="79.5" x14ac:dyDescent="0.25">
      <c r="A993" s="4" t="s">
        <v>2774</v>
      </c>
      <c r="B993" s="5" t="s">
        <v>2775</v>
      </c>
      <c r="C993" s="5" t="s">
        <v>265</v>
      </c>
      <c r="D993" s="5"/>
      <c r="E993" s="5" t="s">
        <v>2776</v>
      </c>
      <c r="F993" s="6">
        <v>58305.23</v>
      </c>
      <c r="G993" s="7" t="s">
        <v>4809</v>
      </c>
      <c r="H993" s="6">
        <v>46644.18</v>
      </c>
    </row>
    <row r="994" spans="1:8" ht="79.5" x14ac:dyDescent="0.25">
      <c r="A994" s="4" t="s">
        <v>2777</v>
      </c>
      <c r="B994" s="5" t="s">
        <v>2778</v>
      </c>
      <c r="C994" s="5" t="s">
        <v>265</v>
      </c>
      <c r="D994" s="5"/>
      <c r="E994" s="5" t="s">
        <v>2779</v>
      </c>
      <c r="F994" s="6">
        <v>106333.09</v>
      </c>
      <c r="G994" s="7" t="s">
        <v>4809</v>
      </c>
      <c r="H994" s="6">
        <v>0</v>
      </c>
    </row>
    <row r="995" spans="1:8" ht="79.5" x14ac:dyDescent="0.25">
      <c r="A995" s="4" t="s">
        <v>2780</v>
      </c>
      <c r="B995" s="5" t="s">
        <v>2781</v>
      </c>
      <c r="C995" s="5" t="s">
        <v>265</v>
      </c>
      <c r="D995" s="5"/>
      <c r="E995" s="5" t="s">
        <v>2782</v>
      </c>
      <c r="F995" s="6">
        <v>86214.26</v>
      </c>
      <c r="G995" s="7" t="s">
        <v>4809</v>
      </c>
      <c r="H995" s="6">
        <v>0</v>
      </c>
    </row>
    <row r="996" spans="1:8" ht="79.5" x14ac:dyDescent="0.25">
      <c r="A996" s="4" t="s">
        <v>2783</v>
      </c>
      <c r="B996" s="5" t="s">
        <v>2784</v>
      </c>
      <c r="C996" s="5" t="s">
        <v>265</v>
      </c>
      <c r="D996" s="5"/>
      <c r="E996" s="5" t="s">
        <v>2785</v>
      </c>
      <c r="F996" s="6">
        <v>2500</v>
      </c>
      <c r="G996" s="7" t="s">
        <v>4810</v>
      </c>
      <c r="H996" s="6">
        <v>2500</v>
      </c>
    </row>
    <row r="997" spans="1:8" ht="90.75" x14ac:dyDescent="0.25">
      <c r="A997" s="4" t="s">
        <v>2786</v>
      </c>
      <c r="B997" s="5" t="s">
        <v>2787</v>
      </c>
      <c r="C997" s="5" t="s">
        <v>80</v>
      </c>
      <c r="D997" s="5" t="s">
        <v>4366</v>
      </c>
      <c r="E997" s="5" t="s">
        <v>2788</v>
      </c>
      <c r="F997" s="6">
        <v>37200</v>
      </c>
      <c r="G997" s="7" t="s">
        <v>4811</v>
      </c>
      <c r="H997" s="6">
        <v>11160</v>
      </c>
    </row>
    <row r="998" spans="1:8" ht="68.25" x14ac:dyDescent="0.25">
      <c r="A998" s="4" t="s">
        <v>2789</v>
      </c>
      <c r="B998" s="5" t="s">
        <v>2790</v>
      </c>
      <c r="C998" s="5" t="s">
        <v>265</v>
      </c>
      <c r="D998" s="5"/>
      <c r="E998" s="5" t="s">
        <v>2306</v>
      </c>
      <c r="F998" s="6">
        <v>8870.82</v>
      </c>
      <c r="G998" s="7" t="s">
        <v>4812</v>
      </c>
      <c r="H998" s="6">
        <v>8529.6299999999992</v>
      </c>
    </row>
    <row r="999" spans="1:8" ht="68.25" x14ac:dyDescent="0.25">
      <c r="A999" s="4"/>
      <c r="B999" s="5" t="s">
        <v>2791</v>
      </c>
      <c r="C999" s="5" t="s">
        <v>265</v>
      </c>
      <c r="D999" s="5"/>
      <c r="E999" s="5" t="s">
        <v>2119</v>
      </c>
      <c r="F999" s="6">
        <v>1098</v>
      </c>
      <c r="G999" s="7" t="s">
        <v>4813</v>
      </c>
      <c r="H999" s="6">
        <v>1098</v>
      </c>
    </row>
    <row r="1000" spans="1:8" ht="68.25" x14ac:dyDescent="0.25">
      <c r="A1000" s="4" t="s">
        <v>2792</v>
      </c>
      <c r="B1000" s="5" t="s">
        <v>2793</v>
      </c>
      <c r="C1000" s="5" t="s">
        <v>265</v>
      </c>
      <c r="D1000" s="5"/>
      <c r="E1000" s="5" t="s">
        <v>2794</v>
      </c>
      <c r="F1000" s="6">
        <v>22410</v>
      </c>
      <c r="G1000" s="7" t="s">
        <v>4814</v>
      </c>
      <c r="H1000" s="6">
        <v>22410</v>
      </c>
    </row>
    <row r="1001" spans="1:8" ht="68.25" x14ac:dyDescent="0.25">
      <c r="A1001" s="4" t="s">
        <v>2795</v>
      </c>
      <c r="B1001" s="5" t="s">
        <v>1767</v>
      </c>
      <c r="C1001" s="5" t="s">
        <v>265</v>
      </c>
      <c r="D1001" s="5"/>
      <c r="E1001" s="5" t="s">
        <v>401</v>
      </c>
      <c r="F1001" s="6">
        <v>24.31</v>
      </c>
      <c r="G1001" s="7" t="s">
        <v>4791</v>
      </c>
      <c r="H1001" s="6">
        <v>24.31</v>
      </c>
    </row>
    <row r="1002" spans="1:8" ht="68.25" x14ac:dyDescent="0.25">
      <c r="A1002" s="4" t="s">
        <v>2796</v>
      </c>
      <c r="B1002" s="5" t="s">
        <v>2527</v>
      </c>
      <c r="C1002" s="5" t="s">
        <v>265</v>
      </c>
      <c r="D1002" s="5"/>
      <c r="E1002" s="5" t="s">
        <v>2166</v>
      </c>
      <c r="F1002" s="6">
        <v>29.46</v>
      </c>
      <c r="G1002" s="7" t="s">
        <v>4791</v>
      </c>
      <c r="H1002" s="6">
        <v>29.46</v>
      </c>
    </row>
    <row r="1003" spans="1:8" ht="68.25" x14ac:dyDescent="0.25">
      <c r="A1003" s="4" t="s">
        <v>2797</v>
      </c>
      <c r="B1003" s="5" t="s">
        <v>2798</v>
      </c>
      <c r="C1003" s="5" t="s">
        <v>265</v>
      </c>
      <c r="D1003" s="5"/>
      <c r="E1003" s="5" t="s">
        <v>401</v>
      </c>
      <c r="F1003" s="6">
        <v>21.11</v>
      </c>
      <c r="G1003" s="7" t="s">
        <v>4791</v>
      </c>
      <c r="H1003" s="6">
        <v>21.11</v>
      </c>
    </row>
    <row r="1004" spans="1:8" ht="68.25" x14ac:dyDescent="0.25">
      <c r="A1004" s="4" t="s">
        <v>2799</v>
      </c>
      <c r="B1004" s="5" t="s">
        <v>2693</v>
      </c>
      <c r="C1004" s="5" t="s">
        <v>265</v>
      </c>
      <c r="D1004" s="5"/>
      <c r="E1004" s="5" t="s">
        <v>401</v>
      </c>
      <c r="F1004" s="6">
        <v>111.31</v>
      </c>
      <c r="G1004" s="7" t="s">
        <v>4791</v>
      </c>
      <c r="H1004" s="6">
        <v>111.31</v>
      </c>
    </row>
    <row r="1005" spans="1:8" ht="68.25" x14ac:dyDescent="0.25">
      <c r="A1005" s="4" t="s">
        <v>2800</v>
      </c>
      <c r="B1005" s="5" t="s">
        <v>2801</v>
      </c>
      <c r="C1005" s="5" t="s">
        <v>457</v>
      </c>
      <c r="D1005" s="5"/>
      <c r="E1005" s="5" t="s">
        <v>2802</v>
      </c>
      <c r="F1005" s="6">
        <v>31000</v>
      </c>
      <c r="G1005" s="7" t="s">
        <v>4815</v>
      </c>
      <c r="H1005" s="6">
        <v>31000.02</v>
      </c>
    </row>
    <row r="1006" spans="1:8" ht="79.5" x14ac:dyDescent="0.25">
      <c r="A1006" s="4" t="s">
        <v>2803</v>
      </c>
      <c r="B1006" s="5" t="s">
        <v>2804</v>
      </c>
      <c r="C1006" s="5" t="s">
        <v>265</v>
      </c>
      <c r="D1006" s="5"/>
      <c r="E1006" s="5" t="s">
        <v>2805</v>
      </c>
      <c r="F1006" s="6">
        <v>10000</v>
      </c>
      <c r="G1006" s="7" t="s">
        <v>4816</v>
      </c>
      <c r="H1006" s="6">
        <v>10000</v>
      </c>
    </row>
    <row r="1007" spans="1:8" ht="68.25" x14ac:dyDescent="0.25">
      <c r="A1007" s="4"/>
      <c r="B1007" s="5" t="s">
        <v>2806</v>
      </c>
      <c r="C1007" s="5" t="s">
        <v>82</v>
      </c>
      <c r="D1007" s="5"/>
      <c r="E1007" s="5" t="s">
        <v>1607</v>
      </c>
      <c r="F1007" s="6">
        <v>122.73</v>
      </c>
      <c r="G1007" s="7" t="s">
        <v>4817</v>
      </c>
      <c r="H1007" s="6">
        <v>122.73</v>
      </c>
    </row>
    <row r="1008" spans="1:8" ht="79.5" x14ac:dyDescent="0.25">
      <c r="A1008" s="4"/>
      <c r="B1008" s="5" t="s">
        <v>2807</v>
      </c>
      <c r="C1008" s="5" t="s">
        <v>265</v>
      </c>
      <c r="D1008" s="5"/>
      <c r="E1008" s="5" t="s">
        <v>1488</v>
      </c>
      <c r="F1008" s="6">
        <v>475.1</v>
      </c>
      <c r="G1008" s="7" t="s">
        <v>4818</v>
      </c>
      <c r="H1008" s="6">
        <v>475.1</v>
      </c>
    </row>
    <row r="1009" spans="1:8" ht="68.25" x14ac:dyDescent="0.25">
      <c r="A1009" s="4"/>
      <c r="B1009" s="5" t="s">
        <v>1422</v>
      </c>
      <c r="C1009" s="5" t="s">
        <v>265</v>
      </c>
      <c r="D1009" s="5"/>
      <c r="E1009" s="5" t="s">
        <v>1423</v>
      </c>
      <c r="F1009" s="6">
        <v>67</v>
      </c>
      <c r="G1009" s="7" t="s">
        <v>4819</v>
      </c>
      <c r="H1009" s="6">
        <v>67</v>
      </c>
    </row>
    <row r="1010" spans="1:8" ht="68.25" x14ac:dyDescent="0.25">
      <c r="A1010" s="4" t="s">
        <v>2808</v>
      </c>
      <c r="B1010" s="5" t="s">
        <v>2809</v>
      </c>
      <c r="C1010" s="5" t="s">
        <v>265</v>
      </c>
      <c r="D1010" s="5"/>
      <c r="E1010" s="5" t="s">
        <v>462</v>
      </c>
      <c r="F1010" s="6">
        <v>4250</v>
      </c>
      <c r="G1010" s="7" t="s">
        <v>4820</v>
      </c>
      <c r="H1010" s="6">
        <v>4250</v>
      </c>
    </row>
    <row r="1011" spans="1:8" ht="68.25" x14ac:dyDescent="0.25">
      <c r="A1011" s="4" t="s">
        <v>2810</v>
      </c>
      <c r="B1011" s="5" t="s">
        <v>2811</v>
      </c>
      <c r="C1011" s="5" t="s">
        <v>265</v>
      </c>
      <c r="D1011" s="5"/>
      <c r="E1011" s="5" t="s">
        <v>2</v>
      </c>
      <c r="F1011" s="6">
        <v>165</v>
      </c>
      <c r="G1011" s="7" t="s">
        <v>4821</v>
      </c>
      <c r="H1011" s="6">
        <v>165</v>
      </c>
    </row>
    <row r="1012" spans="1:8" ht="68.25" x14ac:dyDescent="0.25">
      <c r="A1012" s="4" t="s">
        <v>2812</v>
      </c>
      <c r="B1012" s="5" t="s">
        <v>2813</v>
      </c>
      <c r="C1012" s="5" t="s">
        <v>265</v>
      </c>
      <c r="D1012" s="5"/>
      <c r="E1012" s="5" t="s">
        <v>396</v>
      </c>
      <c r="F1012" s="6">
        <v>55</v>
      </c>
      <c r="G1012" s="7" t="s">
        <v>4692</v>
      </c>
      <c r="H1012" s="6">
        <v>0</v>
      </c>
    </row>
    <row r="1013" spans="1:8" ht="68.25" x14ac:dyDescent="0.25">
      <c r="A1013" s="4"/>
      <c r="B1013" s="5" t="s">
        <v>2814</v>
      </c>
      <c r="C1013" s="5" t="s">
        <v>265</v>
      </c>
      <c r="D1013" s="5"/>
      <c r="E1013" s="5" t="s">
        <v>2485</v>
      </c>
      <c r="F1013" s="6">
        <v>81.8</v>
      </c>
      <c r="G1013" s="7" t="s">
        <v>4819</v>
      </c>
      <c r="H1013" s="6">
        <v>81.8</v>
      </c>
    </row>
    <row r="1014" spans="1:8" ht="68.25" x14ac:dyDescent="0.25">
      <c r="A1014" s="4"/>
      <c r="B1014" s="5" t="s">
        <v>2815</v>
      </c>
      <c r="C1014" s="5" t="s">
        <v>265</v>
      </c>
      <c r="D1014" s="5"/>
      <c r="E1014" s="5" t="s">
        <v>2816</v>
      </c>
      <c r="F1014" s="6">
        <v>13.97</v>
      </c>
      <c r="G1014" s="7" t="s">
        <v>4822</v>
      </c>
      <c r="H1014" s="6">
        <v>13.97</v>
      </c>
    </row>
    <row r="1015" spans="1:8" ht="68.25" x14ac:dyDescent="0.25">
      <c r="A1015" s="4"/>
      <c r="B1015" s="5" t="s">
        <v>2817</v>
      </c>
      <c r="C1015" s="5" t="s">
        <v>265</v>
      </c>
      <c r="D1015" s="5"/>
      <c r="E1015" s="5" t="s">
        <v>401</v>
      </c>
      <c r="F1015" s="6">
        <v>1908</v>
      </c>
      <c r="G1015" s="7" t="s">
        <v>4821</v>
      </c>
      <c r="H1015" s="6">
        <v>1098</v>
      </c>
    </row>
    <row r="1016" spans="1:8" ht="90.75" x14ac:dyDescent="0.25">
      <c r="A1016" s="4" t="s">
        <v>2818</v>
      </c>
      <c r="B1016" s="5" t="s">
        <v>320</v>
      </c>
      <c r="C1016" s="5" t="s">
        <v>171</v>
      </c>
      <c r="D1016" s="5"/>
      <c r="E1016" s="5" t="s">
        <v>137</v>
      </c>
      <c r="F1016" s="6">
        <v>81945.64</v>
      </c>
      <c r="G1016" s="7" t="s">
        <v>4791</v>
      </c>
      <c r="H1016" s="6">
        <v>81945.64</v>
      </c>
    </row>
    <row r="1017" spans="1:8" ht="68.25" x14ac:dyDescent="0.25">
      <c r="A1017" s="4" t="s">
        <v>2819</v>
      </c>
      <c r="B1017" s="5" t="s">
        <v>2820</v>
      </c>
      <c r="C1017" s="5" t="s">
        <v>265</v>
      </c>
      <c r="D1017" s="5"/>
      <c r="E1017" s="5" t="s">
        <v>2821</v>
      </c>
      <c r="F1017" s="6">
        <v>8826.39</v>
      </c>
      <c r="G1017" s="7" t="s">
        <v>4814</v>
      </c>
      <c r="H1017" s="6">
        <v>8826.39</v>
      </c>
    </row>
    <row r="1018" spans="1:8" ht="68.25" x14ac:dyDescent="0.25">
      <c r="A1018" s="4" t="s">
        <v>2822</v>
      </c>
      <c r="B1018" s="5" t="s">
        <v>2823</v>
      </c>
      <c r="C1018" s="5" t="s">
        <v>265</v>
      </c>
      <c r="D1018" s="5"/>
      <c r="E1018" s="5" t="s">
        <v>363</v>
      </c>
      <c r="F1018" s="6">
        <v>1249.5999999999999</v>
      </c>
      <c r="G1018" s="7" t="s">
        <v>4823</v>
      </c>
      <c r="H1018" s="6">
        <v>0</v>
      </c>
    </row>
    <row r="1019" spans="1:8" ht="79.5" x14ac:dyDescent="0.25">
      <c r="A1019" s="4" t="s">
        <v>2824</v>
      </c>
      <c r="B1019" s="5" t="s">
        <v>2825</v>
      </c>
      <c r="C1019" s="5" t="s">
        <v>265</v>
      </c>
      <c r="D1019" s="5"/>
      <c r="E1019" s="5" t="s">
        <v>2826</v>
      </c>
      <c r="F1019" s="6">
        <v>1500</v>
      </c>
      <c r="G1019" s="7" t="s">
        <v>4824</v>
      </c>
      <c r="H1019" s="6">
        <v>1500</v>
      </c>
    </row>
    <row r="1020" spans="1:8" ht="90.75" x14ac:dyDescent="0.25">
      <c r="A1020" s="4" t="s">
        <v>2827</v>
      </c>
      <c r="B1020" s="5" t="s">
        <v>2828</v>
      </c>
      <c r="C1020" s="5" t="s">
        <v>171</v>
      </c>
      <c r="D1020" s="5"/>
      <c r="E1020" s="5" t="s">
        <v>2829</v>
      </c>
      <c r="F1020" s="6">
        <v>65.849999999999994</v>
      </c>
      <c r="G1020" s="7" t="s">
        <v>4822</v>
      </c>
      <c r="H1020" s="6">
        <v>65.849999999999994</v>
      </c>
    </row>
    <row r="1021" spans="1:8" ht="68.25" x14ac:dyDescent="0.25">
      <c r="A1021" s="4" t="s">
        <v>2830</v>
      </c>
      <c r="B1021" s="5" t="s">
        <v>2831</v>
      </c>
      <c r="C1021" s="5" t="s">
        <v>265</v>
      </c>
      <c r="D1021" s="5"/>
      <c r="E1021" s="5" t="s">
        <v>14</v>
      </c>
      <c r="F1021" s="6">
        <v>731.32</v>
      </c>
      <c r="G1021" s="7" t="s">
        <v>4822</v>
      </c>
      <c r="H1021" s="6">
        <v>731.32</v>
      </c>
    </row>
    <row r="1022" spans="1:8" ht="79.5" x14ac:dyDescent="0.25">
      <c r="A1022" s="4" t="s">
        <v>2832</v>
      </c>
      <c r="B1022" s="5" t="s">
        <v>2833</v>
      </c>
      <c r="C1022" s="5" t="s">
        <v>265</v>
      </c>
      <c r="D1022" s="5"/>
      <c r="E1022" s="5" t="s">
        <v>2834</v>
      </c>
      <c r="F1022" s="6">
        <v>3050</v>
      </c>
      <c r="G1022" s="7" t="s">
        <v>4825</v>
      </c>
      <c r="H1022" s="6">
        <v>3050</v>
      </c>
    </row>
    <row r="1023" spans="1:8" ht="68.25" x14ac:dyDescent="0.25">
      <c r="A1023" s="4" t="s">
        <v>2835</v>
      </c>
      <c r="B1023" s="5" t="s">
        <v>2836</v>
      </c>
      <c r="C1023" s="5" t="s">
        <v>350</v>
      </c>
      <c r="D1023" s="5" t="s">
        <v>4367</v>
      </c>
      <c r="E1023" s="5" t="s">
        <v>136</v>
      </c>
      <c r="F1023" s="6">
        <v>900</v>
      </c>
      <c r="G1023" s="7" t="s">
        <v>4826</v>
      </c>
      <c r="H1023" s="6">
        <v>900</v>
      </c>
    </row>
    <row r="1024" spans="1:8" ht="68.25" x14ac:dyDescent="0.25">
      <c r="A1024" s="4" t="s">
        <v>2837</v>
      </c>
      <c r="B1024" s="5" t="s">
        <v>2838</v>
      </c>
      <c r="C1024" s="5" t="s">
        <v>350</v>
      </c>
      <c r="D1024" s="5" t="s">
        <v>4367</v>
      </c>
      <c r="E1024" s="5" t="s">
        <v>136</v>
      </c>
      <c r="F1024" s="6">
        <v>500</v>
      </c>
      <c r="G1024" s="7" t="s">
        <v>4827</v>
      </c>
      <c r="H1024" s="6">
        <v>500</v>
      </c>
    </row>
    <row r="1025" spans="1:8" ht="68.25" x14ac:dyDescent="0.25">
      <c r="A1025" s="4" t="s">
        <v>2839</v>
      </c>
      <c r="B1025" s="5" t="s">
        <v>2840</v>
      </c>
      <c r="C1025" s="5" t="s">
        <v>265</v>
      </c>
      <c r="D1025" s="5"/>
      <c r="E1025" s="5" t="s">
        <v>345</v>
      </c>
      <c r="F1025" s="6">
        <v>255</v>
      </c>
      <c r="G1025" s="7" t="s">
        <v>4828</v>
      </c>
      <c r="H1025" s="6">
        <v>255</v>
      </c>
    </row>
    <row r="1026" spans="1:8" ht="45.75" x14ac:dyDescent="0.25">
      <c r="A1026" s="4" t="s">
        <v>2841</v>
      </c>
      <c r="B1026" s="5" t="s">
        <v>2842</v>
      </c>
      <c r="C1026" s="5" t="s">
        <v>251</v>
      </c>
      <c r="D1026" s="5"/>
      <c r="E1026" s="5" t="s">
        <v>831</v>
      </c>
      <c r="F1026" s="6">
        <v>1688.52</v>
      </c>
      <c r="G1026" s="7" t="s">
        <v>4829</v>
      </c>
      <c r="H1026" s="6">
        <v>0</v>
      </c>
    </row>
    <row r="1027" spans="1:8" ht="45.75" x14ac:dyDescent="0.25">
      <c r="A1027" s="4" t="s">
        <v>2843</v>
      </c>
      <c r="B1027" s="5" t="s">
        <v>2844</v>
      </c>
      <c r="C1027" s="5" t="s">
        <v>251</v>
      </c>
      <c r="D1027" s="5"/>
      <c r="E1027" s="5" t="s">
        <v>525</v>
      </c>
      <c r="F1027" s="6">
        <v>104</v>
      </c>
      <c r="G1027" s="7" t="s">
        <v>4829</v>
      </c>
      <c r="H1027" s="6">
        <v>104</v>
      </c>
    </row>
    <row r="1028" spans="1:8" ht="45.75" x14ac:dyDescent="0.25">
      <c r="A1028" s="4" t="s">
        <v>2845</v>
      </c>
      <c r="B1028" s="5" t="s">
        <v>2846</v>
      </c>
      <c r="C1028" s="5" t="s">
        <v>251</v>
      </c>
      <c r="D1028" s="5"/>
      <c r="E1028" s="5" t="s">
        <v>2575</v>
      </c>
      <c r="F1028" s="6">
        <v>900</v>
      </c>
      <c r="G1028" s="7" t="s">
        <v>4829</v>
      </c>
      <c r="H1028" s="6">
        <v>900</v>
      </c>
    </row>
    <row r="1029" spans="1:8" ht="90.75" x14ac:dyDescent="0.25">
      <c r="A1029" s="4" t="s">
        <v>2847</v>
      </c>
      <c r="B1029" s="5" t="s">
        <v>2848</v>
      </c>
      <c r="C1029" s="5" t="s">
        <v>171</v>
      </c>
      <c r="D1029" s="5"/>
      <c r="E1029" s="5" t="s">
        <v>2849</v>
      </c>
      <c r="F1029" s="6">
        <v>11119.03</v>
      </c>
      <c r="G1029" s="7" t="s">
        <v>4830</v>
      </c>
      <c r="H1029" s="6">
        <v>0</v>
      </c>
    </row>
    <row r="1030" spans="1:8" ht="68.25" x14ac:dyDescent="0.25">
      <c r="A1030" s="4" t="s">
        <v>2850</v>
      </c>
      <c r="B1030" s="5" t="s">
        <v>2851</v>
      </c>
      <c r="C1030" s="5" t="s">
        <v>265</v>
      </c>
      <c r="D1030" s="5"/>
      <c r="E1030" s="5" t="s">
        <v>2852</v>
      </c>
      <c r="F1030" s="6">
        <v>36.89</v>
      </c>
      <c r="G1030" s="7" t="s">
        <v>4672</v>
      </c>
      <c r="H1030" s="6">
        <v>36.89</v>
      </c>
    </row>
    <row r="1031" spans="1:8" ht="68.25" x14ac:dyDescent="0.25">
      <c r="A1031" s="4" t="s">
        <v>2853</v>
      </c>
      <c r="B1031" s="5" t="s">
        <v>2854</v>
      </c>
      <c r="C1031" s="5" t="s">
        <v>265</v>
      </c>
      <c r="D1031" s="5"/>
      <c r="E1031" s="5" t="s">
        <v>137</v>
      </c>
      <c r="F1031" s="6">
        <v>1711.19</v>
      </c>
      <c r="G1031" s="7" t="s">
        <v>4831</v>
      </c>
      <c r="H1031" s="6">
        <v>1711.19</v>
      </c>
    </row>
    <row r="1032" spans="1:8" ht="68.25" x14ac:dyDescent="0.25">
      <c r="A1032" s="4"/>
      <c r="B1032" s="5" t="s">
        <v>2855</v>
      </c>
      <c r="C1032" s="5" t="s">
        <v>265</v>
      </c>
      <c r="D1032" s="5"/>
      <c r="E1032" s="5" t="s">
        <v>1619</v>
      </c>
      <c r="F1032" s="6">
        <v>39.1</v>
      </c>
      <c r="G1032" s="7" t="s">
        <v>4832</v>
      </c>
      <c r="H1032" s="6">
        <v>39.1</v>
      </c>
    </row>
    <row r="1033" spans="1:8" ht="68.25" x14ac:dyDescent="0.25">
      <c r="A1033" s="4" t="s">
        <v>2856</v>
      </c>
      <c r="B1033" s="5" t="s">
        <v>2857</v>
      </c>
      <c r="C1033" s="5" t="s">
        <v>265</v>
      </c>
      <c r="D1033" s="5"/>
      <c r="E1033" s="5" t="s">
        <v>2858</v>
      </c>
      <c r="F1033" s="6">
        <v>3365.6</v>
      </c>
      <c r="G1033" s="7" t="s">
        <v>4814</v>
      </c>
      <c r="H1033" s="6">
        <v>0</v>
      </c>
    </row>
    <row r="1034" spans="1:8" ht="68.25" x14ac:dyDescent="0.25">
      <c r="A1034" s="4" t="s">
        <v>2859</v>
      </c>
      <c r="B1034" s="5" t="s">
        <v>2860</v>
      </c>
      <c r="C1034" s="5" t="s">
        <v>265</v>
      </c>
      <c r="D1034" s="5"/>
      <c r="E1034" s="5" t="s">
        <v>132</v>
      </c>
      <c r="F1034" s="6">
        <v>348</v>
      </c>
      <c r="G1034" s="7" t="s">
        <v>4833</v>
      </c>
      <c r="H1034" s="6">
        <v>0</v>
      </c>
    </row>
    <row r="1035" spans="1:8" ht="68.25" x14ac:dyDescent="0.25">
      <c r="A1035" s="4" t="s">
        <v>2861</v>
      </c>
      <c r="B1035" s="5" t="s">
        <v>2862</v>
      </c>
      <c r="C1035" s="5" t="s">
        <v>265</v>
      </c>
      <c r="D1035" s="5"/>
      <c r="E1035" s="5" t="s">
        <v>85</v>
      </c>
      <c r="F1035" s="6">
        <v>2988</v>
      </c>
      <c r="G1035" s="7" t="s">
        <v>4834</v>
      </c>
      <c r="H1035" s="6">
        <v>0</v>
      </c>
    </row>
    <row r="1036" spans="1:8" ht="79.5" x14ac:dyDescent="0.25">
      <c r="A1036" s="4" t="s">
        <v>2863</v>
      </c>
      <c r="B1036" s="5" t="s">
        <v>2864</v>
      </c>
      <c r="C1036" s="5" t="s">
        <v>265</v>
      </c>
      <c r="D1036" s="5"/>
      <c r="E1036" s="5" t="s">
        <v>2865</v>
      </c>
      <c r="F1036" s="6">
        <v>2500</v>
      </c>
      <c r="G1036" s="7" t="s">
        <v>4835</v>
      </c>
      <c r="H1036" s="6">
        <v>0</v>
      </c>
    </row>
    <row r="1037" spans="1:8" ht="68.25" x14ac:dyDescent="0.25">
      <c r="A1037" s="4" t="s">
        <v>2866</v>
      </c>
      <c r="B1037" s="5" t="s">
        <v>2867</v>
      </c>
      <c r="C1037" s="5" t="s">
        <v>265</v>
      </c>
      <c r="D1037" s="5"/>
      <c r="E1037" s="5" t="s">
        <v>2868</v>
      </c>
      <c r="F1037" s="6">
        <v>500</v>
      </c>
      <c r="G1037" s="7" t="s">
        <v>4814</v>
      </c>
      <c r="H1037" s="6">
        <v>500</v>
      </c>
    </row>
    <row r="1038" spans="1:8" ht="90.75" x14ac:dyDescent="0.25">
      <c r="A1038" s="4" t="s">
        <v>2869</v>
      </c>
      <c r="B1038" s="5" t="s">
        <v>219</v>
      </c>
      <c r="C1038" s="5" t="s">
        <v>171</v>
      </c>
      <c r="D1038" s="5"/>
      <c r="E1038" s="5" t="s">
        <v>220</v>
      </c>
      <c r="F1038" s="6">
        <v>58846.559999999998</v>
      </c>
      <c r="G1038" s="7" t="s">
        <v>4836</v>
      </c>
      <c r="H1038" s="6">
        <v>58846.559999999998</v>
      </c>
    </row>
    <row r="1039" spans="1:8" ht="68.25" x14ac:dyDescent="0.25">
      <c r="A1039" s="4" t="s">
        <v>2870</v>
      </c>
      <c r="B1039" s="5" t="s">
        <v>2871</v>
      </c>
      <c r="C1039" s="5" t="s">
        <v>265</v>
      </c>
      <c r="D1039" s="5"/>
      <c r="E1039" s="5" t="s">
        <v>2872</v>
      </c>
      <c r="F1039" s="6">
        <v>500</v>
      </c>
      <c r="G1039" s="7" t="s">
        <v>4837</v>
      </c>
      <c r="H1039" s="6">
        <v>500</v>
      </c>
    </row>
    <row r="1040" spans="1:8" ht="68.25" x14ac:dyDescent="0.25">
      <c r="A1040" s="4" t="s">
        <v>2873</v>
      </c>
      <c r="B1040" s="5" t="s">
        <v>2874</v>
      </c>
      <c r="C1040" s="5" t="s">
        <v>265</v>
      </c>
      <c r="D1040" s="5"/>
      <c r="E1040" s="5" t="s">
        <v>1744</v>
      </c>
      <c r="F1040" s="6">
        <v>2200</v>
      </c>
      <c r="G1040" s="7" t="s">
        <v>4838</v>
      </c>
      <c r="H1040" s="6">
        <v>2200</v>
      </c>
    </row>
    <row r="1041" spans="1:8" ht="68.25" x14ac:dyDescent="0.25">
      <c r="A1041" s="4"/>
      <c r="B1041" s="5" t="s">
        <v>2875</v>
      </c>
      <c r="C1041" s="5" t="s">
        <v>82</v>
      </c>
      <c r="D1041" s="5"/>
      <c r="E1041" s="5" t="s">
        <v>2876</v>
      </c>
      <c r="F1041" s="6">
        <v>118.44</v>
      </c>
      <c r="G1041" s="7" t="s">
        <v>4823</v>
      </c>
      <c r="H1041" s="6">
        <v>118.44</v>
      </c>
    </row>
    <row r="1042" spans="1:8" ht="68.25" x14ac:dyDescent="0.25">
      <c r="A1042" s="4" t="s">
        <v>2877</v>
      </c>
      <c r="B1042" s="5" t="s">
        <v>2878</v>
      </c>
      <c r="C1042" s="5" t="s">
        <v>265</v>
      </c>
      <c r="D1042" s="5"/>
      <c r="E1042" s="5" t="s">
        <v>1604</v>
      </c>
      <c r="F1042" s="6">
        <v>2400</v>
      </c>
      <c r="G1042" s="7" t="s">
        <v>4839</v>
      </c>
      <c r="H1042" s="6">
        <v>2400</v>
      </c>
    </row>
    <row r="1043" spans="1:8" ht="68.25" x14ac:dyDescent="0.25">
      <c r="A1043" s="4" t="s">
        <v>2879</v>
      </c>
      <c r="B1043" s="5" t="s">
        <v>2880</v>
      </c>
      <c r="C1043" s="5" t="s">
        <v>265</v>
      </c>
      <c r="D1043" s="5"/>
      <c r="E1043" s="5" t="s">
        <v>1629</v>
      </c>
      <c r="F1043" s="6">
        <v>3000</v>
      </c>
      <c r="G1043" s="7" t="s">
        <v>4840</v>
      </c>
      <c r="H1043" s="6">
        <v>3000</v>
      </c>
    </row>
    <row r="1044" spans="1:8" ht="79.5" x14ac:dyDescent="0.25">
      <c r="A1044" s="4" t="s">
        <v>2881</v>
      </c>
      <c r="B1044" s="5" t="s">
        <v>2882</v>
      </c>
      <c r="C1044" s="5" t="s">
        <v>251</v>
      </c>
      <c r="D1044" s="5"/>
      <c r="E1044" s="5" t="s">
        <v>1626</v>
      </c>
      <c r="F1044" s="6">
        <v>20000</v>
      </c>
      <c r="G1044" s="7" t="s">
        <v>4841</v>
      </c>
      <c r="H1044" s="6">
        <v>15925</v>
      </c>
    </row>
    <row r="1045" spans="1:8" ht="68.25" x14ac:dyDescent="0.25">
      <c r="A1045" s="4" t="s">
        <v>2883</v>
      </c>
      <c r="B1045" s="5" t="s">
        <v>2884</v>
      </c>
      <c r="C1045" s="5" t="s">
        <v>265</v>
      </c>
      <c r="D1045" s="5"/>
      <c r="E1045" s="5" t="s">
        <v>1765</v>
      </c>
      <c r="F1045" s="6">
        <v>120</v>
      </c>
      <c r="G1045" s="7" t="s">
        <v>4842</v>
      </c>
      <c r="H1045" s="6">
        <v>120</v>
      </c>
    </row>
    <row r="1046" spans="1:8" ht="68.25" x14ac:dyDescent="0.25">
      <c r="A1046" s="4" t="s">
        <v>2885</v>
      </c>
      <c r="B1046" s="5" t="s">
        <v>2886</v>
      </c>
      <c r="C1046" s="5" t="s">
        <v>265</v>
      </c>
      <c r="D1046" s="5"/>
      <c r="E1046" s="5" t="s">
        <v>2887</v>
      </c>
      <c r="F1046" s="6">
        <v>1402.45</v>
      </c>
      <c r="G1046" s="7" t="s">
        <v>4840</v>
      </c>
      <c r="H1046" s="6">
        <v>1402.45</v>
      </c>
    </row>
    <row r="1047" spans="1:8" ht="68.25" x14ac:dyDescent="0.25">
      <c r="A1047" s="4" t="s">
        <v>2888</v>
      </c>
      <c r="B1047" s="5" t="s">
        <v>2889</v>
      </c>
      <c r="C1047" s="5" t="s">
        <v>265</v>
      </c>
      <c r="D1047" s="5"/>
      <c r="E1047" s="5" t="s">
        <v>306</v>
      </c>
      <c r="F1047" s="6">
        <v>4000</v>
      </c>
      <c r="G1047" s="7" t="s">
        <v>4843</v>
      </c>
      <c r="H1047" s="6">
        <v>4000</v>
      </c>
    </row>
    <row r="1048" spans="1:8" ht="79.5" x14ac:dyDescent="0.25">
      <c r="A1048" s="4" t="s">
        <v>2890</v>
      </c>
      <c r="B1048" s="5" t="s">
        <v>2891</v>
      </c>
      <c r="C1048" s="5" t="s">
        <v>265</v>
      </c>
      <c r="D1048" s="5"/>
      <c r="E1048" s="5" t="s">
        <v>2892</v>
      </c>
      <c r="F1048" s="6">
        <v>3000</v>
      </c>
      <c r="G1048" s="7" t="s">
        <v>4844</v>
      </c>
      <c r="H1048" s="6">
        <v>3000</v>
      </c>
    </row>
    <row r="1049" spans="1:8" ht="90.75" x14ac:dyDescent="0.25">
      <c r="A1049" s="4" t="s">
        <v>2893</v>
      </c>
      <c r="B1049" s="5" t="s">
        <v>2894</v>
      </c>
      <c r="C1049" s="5" t="s">
        <v>265</v>
      </c>
      <c r="D1049" s="5"/>
      <c r="E1049" s="5" t="s">
        <v>2895</v>
      </c>
      <c r="F1049" s="6">
        <v>2350</v>
      </c>
      <c r="G1049" s="7" t="s">
        <v>4845</v>
      </c>
      <c r="H1049" s="6">
        <v>2350</v>
      </c>
    </row>
    <row r="1050" spans="1:8" ht="79.5" x14ac:dyDescent="0.25">
      <c r="A1050" s="4" t="s">
        <v>2896</v>
      </c>
      <c r="B1050" s="5" t="s">
        <v>2897</v>
      </c>
      <c r="C1050" s="5" t="s">
        <v>265</v>
      </c>
      <c r="D1050" s="5"/>
      <c r="E1050" s="5" t="s">
        <v>2898</v>
      </c>
      <c r="F1050" s="6">
        <v>4200</v>
      </c>
      <c r="G1050" s="7" t="s">
        <v>4846</v>
      </c>
      <c r="H1050" s="6">
        <v>0</v>
      </c>
    </row>
    <row r="1051" spans="1:8" ht="68.25" x14ac:dyDescent="0.25">
      <c r="A1051" s="4" t="s">
        <v>2899</v>
      </c>
      <c r="B1051" s="5" t="s">
        <v>2900</v>
      </c>
      <c r="C1051" s="5" t="s">
        <v>265</v>
      </c>
      <c r="D1051" s="5"/>
      <c r="E1051" s="5" t="s">
        <v>1449</v>
      </c>
      <c r="F1051" s="6">
        <v>2200</v>
      </c>
      <c r="G1051" s="7" t="s">
        <v>4847</v>
      </c>
      <c r="H1051" s="6">
        <v>2200</v>
      </c>
    </row>
    <row r="1052" spans="1:8" ht="68.25" x14ac:dyDescent="0.25">
      <c r="A1052" s="4" t="s">
        <v>2901</v>
      </c>
      <c r="B1052" s="5" t="s">
        <v>2902</v>
      </c>
      <c r="C1052" s="5" t="s">
        <v>265</v>
      </c>
      <c r="D1052" s="5"/>
      <c r="E1052" s="5" t="s">
        <v>5</v>
      </c>
      <c r="F1052" s="6">
        <v>1998.35</v>
      </c>
      <c r="G1052" s="7" t="s">
        <v>4848</v>
      </c>
      <c r="H1052" s="6">
        <v>1998.35</v>
      </c>
    </row>
    <row r="1053" spans="1:8" ht="68.25" x14ac:dyDescent="0.25">
      <c r="A1053" s="4"/>
      <c r="B1053" s="5" t="s">
        <v>1919</v>
      </c>
      <c r="C1053" s="5" t="s">
        <v>265</v>
      </c>
      <c r="D1053" s="5"/>
      <c r="E1053" s="5" t="s">
        <v>1423</v>
      </c>
      <c r="F1053" s="6">
        <v>98.36</v>
      </c>
      <c r="G1053" s="7" t="s">
        <v>4842</v>
      </c>
      <c r="H1053" s="6">
        <v>98.36</v>
      </c>
    </row>
    <row r="1054" spans="1:8" ht="68.25" x14ac:dyDescent="0.25">
      <c r="A1054" s="4" t="s">
        <v>2903</v>
      </c>
      <c r="B1054" s="5" t="s">
        <v>2904</v>
      </c>
      <c r="C1054" s="5" t="s">
        <v>265</v>
      </c>
      <c r="D1054" s="5"/>
      <c r="E1054" s="5" t="s">
        <v>3</v>
      </c>
      <c r="F1054" s="6">
        <v>2708.84</v>
      </c>
      <c r="G1054" s="7" t="s">
        <v>4849</v>
      </c>
      <c r="H1054" s="6">
        <v>2708.84</v>
      </c>
    </row>
    <row r="1055" spans="1:8" ht="79.5" x14ac:dyDescent="0.25">
      <c r="A1055" s="4" t="s">
        <v>2905</v>
      </c>
      <c r="B1055" s="5" t="s">
        <v>2906</v>
      </c>
      <c r="C1055" s="5" t="s">
        <v>265</v>
      </c>
      <c r="D1055" s="5"/>
      <c r="E1055" s="5" t="s">
        <v>2907</v>
      </c>
      <c r="F1055" s="6">
        <v>7100</v>
      </c>
      <c r="G1055" s="7" t="s">
        <v>4850</v>
      </c>
      <c r="H1055" s="6">
        <v>7100</v>
      </c>
    </row>
    <row r="1056" spans="1:8" ht="68.25" x14ac:dyDescent="0.25">
      <c r="A1056" s="4" t="s">
        <v>2908</v>
      </c>
      <c r="B1056" s="5" t="s">
        <v>2909</v>
      </c>
      <c r="C1056" s="5" t="s">
        <v>265</v>
      </c>
      <c r="D1056" s="5"/>
      <c r="E1056" s="5" t="s">
        <v>2910</v>
      </c>
      <c r="F1056" s="6">
        <v>8196</v>
      </c>
      <c r="G1056" s="7" t="s">
        <v>4851</v>
      </c>
      <c r="H1056" s="6">
        <v>8196</v>
      </c>
    </row>
    <row r="1057" spans="1:8" ht="34.5" x14ac:dyDescent="0.25">
      <c r="A1057" s="4"/>
      <c r="B1057" s="5" t="s">
        <v>2911</v>
      </c>
      <c r="C1057" s="5" t="s">
        <v>251</v>
      </c>
      <c r="D1057" s="5"/>
      <c r="E1057" s="5" t="s">
        <v>2571</v>
      </c>
      <c r="F1057" s="6">
        <v>10.25</v>
      </c>
      <c r="G1057" s="7" t="s">
        <v>4852</v>
      </c>
      <c r="H1057" s="6">
        <v>0</v>
      </c>
    </row>
    <row r="1058" spans="1:8" ht="68.25" x14ac:dyDescent="0.25">
      <c r="A1058" s="4" t="s">
        <v>2912</v>
      </c>
      <c r="B1058" s="5" t="s">
        <v>2913</v>
      </c>
      <c r="C1058" s="5" t="s">
        <v>2914</v>
      </c>
      <c r="D1058" s="5"/>
      <c r="E1058" s="5" t="s">
        <v>2915</v>
      </c>
      <c r="F1058" s="6">
        <v>1320</v>
      </c>
      <c r="G1058" s="7" t="s">
        <v>4814</v>
      </c>
      <c r="H1058" s="6">
        <v>1320</v>
      </c>
    </row>
    <row r="1059" spans="1:8" ht="90.75" x14ac:dyDescent="0.25">
      <c r="A1059" s="4" t="s">
        <v>2916</v>
      </c>
      <c r="B1059" s="5" t="s">
        <v>2917</v>
      </c>
      <c r="C1059" s="5" t="s">
        <v>265</v>
      </c>
      <c r="D1059" s="5"/>
      <c r="E1059" s="5" t="s">
        <v>2918</v>
      </c>
      <c r="F1059" s="6">
        <v>3000</v>
      </c>
      <c r="G1059" s="7" t="s">
        <v>4846</v>
      </c>
      <c r="H1059" s="6">
        <v>0</v>
      </c>
    </row>
    <row r="1060" spans="1:8" ht="68.25" x14ac:dyDescent="0.25">
      <c r="A1060" s="4"/>
      <c r="B1060" s="5" t="s">
        <v>2919</v>
      </c>
      <c r="C1060" s="5" t="s">
        <v>265</v>
      </c>
      <c r="D1060" s="5"/>
      <c r="E1060" s="5" t="s">
        <v>2920</v>
      </c>
      <c r="F1060" s="6">
        <v>27.27</v>
      </c>
      <c r="G1060" s="7" t="s">
        <v>4853</v>
      </c>
      <c r="H1060" s="6">
        <v>27.27</v>
      </c>
    </row>
    <row r="1061" spans="1:8" ht="68.25" x14ac:dyDescent="0.25">
      <c r="A1061" s="4"/>
      <c r="B1061" s="5" t="s">
        <v>2921</v>
      </c>
      <c r="C1061" s="5" t="s">
        <v>265</v>
      </c>
      <c r="D1061" s="5"/>
      <c r="E1061" s="5" t="s">
        <v>2922</v>
      </c>
      <c r="F1061" s="6">
        <v>56.36</v>
      </c>
      <c r="G1061" s="7" t="s">
        <v>4853</v>
      </c>
      <c r="H1061" s="6">
        <v>56.36</v>
      </c>
    </row>
    <row r="1062" spans="1:8" ht="68.25" x14ac:dyDescent="0.25">
      <c r="A1062" s="4"/>
      <c r="B1062" s="5" t="s">
        <v>2923</v>
      </c>
      <c r="C1062" s="5" t="s">
        <v>265</v>
      </c>
      <c r="D1062" s="5"/>
      <c r="E1062" s="5" t="s">
        <v>2924</v>
      </c>
      <c r="F1062" s="6">
        <v>54.55</v>
      </c>
      <c r="G1062" s="7" t="s">
        <v>4853</v>
      </c>
      <c r="H1062" s="6">
        <v>54.55</v>
      </c>
    </row>
    <row r="1063" spans="1:8" ht="68.25" x14ac:dyDescent="0.25">
      <c r="A1063" s="4" t="s">
        <v>2925</v>
      </c>
      <c r="B1063" s="5" t="s">
        <v>2926</v>
      </c>
      <c r="C1063" s="5" t="s">
        <v>265</v>
      </c>
      <c r="D1063" s="5"/>
      <c r="E1063" s="5" t="s">
        <v>2927</v>
      </c>
      <c r="F1063" s="6">
        <v>98000</v>
      </c>
      <c r="G1063" s="7" t="s">
        <v>4854</v>
      </c>
      <c r="H1063" s="6">
        <v>22244.400000000001</v>
      </c>
    </row>
    <row r="1064" spans="1:8" ht="68.25" x14ac:dyDescent="0.25">
      <c r="A1064" s="4" t="s">
        <v>2928</v>
      </c>
      <c r="B1064" s="5" t="s">
        <v>2929</v>
      </c>
      <c r="C1064" s="5" t="s">
        <v>265</v>
      </c>
      <c r="D1064" s="5"/>
      <c r="E1064" s="5" t="s">
        <v>137</v>
      </c>
      <c r="F1064" s="6">
        <v>801.1</v>
      </c>
      <c r="G1064" s="7" t="s">
        <v>4855</v>
      </c>
      <c r="H1064" s="6">
        <v>801.1</v>
      </c>
    </row>
    <row r="1065" spans="1:8" ht="68.25" x14ac:dyDescent="0.25">
      <c r="A1065" s="4" t="s">
        <v>2930</v>
      </c>
      <c r="B1065" s="5" t="s">
        <v>2931</v>
      </c>
      <c r="C1065" s="5" t="s">
        <v>265</v>
      </c>
      <c r="D1065" s="5"/>
      <c r="E1065" s="5" t="s">
        <v>401</v>
      </c>
      <c r="F1065" s="6">
        <v>28.99</v>
      </c>
      <c r="G1065" s="7" t="s">
        <v>4856</v>
      </c>
      <c r="H1065" s="6">
        <v>28.99</v>
      </c>
    </row>
    <row r="1066" spans="1:8" ht="68.25" x14ac:dyDescent="0.25">
      <c r="A1066" s="4" t="s">
        <v>2932</v>
      </c>
      <c r="B1066" s="5" t="s">
        <v>2933</v>
      </c>
      <c r="C1066" s="5" t="s">
        <v>265</v>
      </c>
      <c r="D1066" s="5"/>
      <c r="E1066" s="5" t="s">
        <v>401</v>
      </c>
      <c r="F1066" s="6">
        <v>32.79</v>
      </c>
      <c r="G1066" s="7" t="s">
        <v>4856</v>
      </c>
      <c r="H1066" s="6">
        <v>21.86</v>
      </c>
    </row>
    <row r="1067" spans="1:8" ht="68.25" x14ac:dyDescent="0.25">
      <c r="A1067" s="4" t="s">
        <v>2934</v>
      </c>
      <c r="B1067" s="5" t="s">
        <v>2935</v>
      </c>
      <c r="C1067" s="5" t="s">
        <v>265</v>
      </c>
      <c r="D1067" s="5"/>
      <c r="E1067" s="5" t="s">
        <v>401</v>
      </c>
      <c r="F1067" s="6">
        <v>532.22</v>
      </c>
      <c r="G1067" s="7" t="s">
        <v>4856</v>
      </c>
      <c r="H1067" s="6">
        <v>532.22</v>
      </c>
    </row>
    <row r="1068" spans="1:8" ht="68.25" x14ac:dyDescent="0.25">
      <c r="A1068" s="4" t="s">
        <v>2936</v>
      </c>
      <c r="B1068" s="5" t="s">
        <v>2937</v>
      </c>
      <c r="C1068" s="5" t="s">
        <v>265</v>
      </c>
      <c r="D1068" s="5"/>
      <c r="E1068" s="5" t="s">
        <v>401</v>
      </c>
      <c r="F1068" s="6">
        <v>54.9</v>
      </c>
      <c r="G1068" s="7" t="s">
        <v>4856</v>
      </c>
      <c r="H1068" s="6">
        <v>54.9</v>
      </c>
    </row>
    <row r="1069" spans="1:8" ht="68.25" x14ac:dyDescent="0.25">
      <c r="A1069" s="4"/>
      <c r="B1069" s="5" t="s">
        <v>2938</v>
      </c>
      <c r="C1069" s="5" t="s">
        <v>265</v>
      </c>
      <c r="D1069" s="5"/>
      <c r="E1069" s="5" t="s">
        <v>2939</v>
      </c>
      <c r="F1069" s="6">
        <v>288.45999999999998</v>
      </c>
      <c r="G1069" s="7" t="s">
        <v>4857</v>
      </c>
      <c r="H1069" s="6">
        <v>288.45999999999998</v>
      </c>
    </row>
    <row r="1070" spans="1:8" ht="68.25" x14ac:dyDescent="0.25">
      <c r="A1070" s="4"/>
      <c r="B1070" s="5" t="s">
        <v>2940</v>
      </c>
      <c r="C1070" s="5" t="s">
        <v>265</v>
      </c>
      <c r="D1070" s="5"/>
      <c r="E1070" s="5" t="s">
        <v>2941</v>
      </c>
      <c r="F1070" s="6">
        <v>404.89</v>
      </c>
      <c r="G1070" s="7" t="s">
        <v>4857</v>
      </c>
      <c r="H1070" s="6">
        <v>404.89</v>
      </c>
    </row>
    <row r="1071" spans="1:8" ht="68.25" x14ac:dyDescent="0.25">
      <c r="A1071" s="4" t="s">
        <v>2942</v>
      </c>
      <c r="B1071" s="5" t="s">
        <v>2943</v>
      </c>
      <c r="C1071" s="5" t="s">
        <v>265</v>
      </c>
      <c r="D1071" s="5"/>
      <c r="E1071" s="5" t="s">
        <v>2944</v>
      </c>
      <c r="F1071" s="6">
        <v>600</v>
      </c>
      <c r="G1071" s="7" t="s">
        <v>4858</v>
      </c>
      <c r="H1071" s="6">
        <v>600</v>
      </c>
    </row>
    <row r="1072" spans="1:8" ht="90.75" x14ac:dyDescent="0.25">
      <c r="A1072" s="4" t="s">
        <v>2945</v>
      </c>
      <c r="B1072" s="5" t="s">
        <v>2946</v>
      </c>
      <c r="C1072" s="5" t="s">
        <v>277</v>
      </c>
      <c r="D1072" s="5" t="s">
        <v>4368</v>
      </c>
      <c r="E1072" s="5" t="s">
        <v>2947</v>
      </c>
      <c r="F1072" s="6">
        <v>3495.54</v>
      </c>
      <c r="G1072" s="7" t="s">
        <v>4837</v>
      </c>
      <c r="H1072" s="6">
        <v>3495.54</v>
      </c>
    </row>
    <row r="1073" spans="1:8" ht="68.25" x14ac:dyDescent="0.25">
      <c r="A1073" s="4"/>
      <c r="B1073" s="5" t="s">
        <v>2855</v>
      </c>
      <c r="C1073" s="5" t="s">
        <v>265</v>
      </c>
      <c r="D1073" s="5"/>
      <c r="E1073" s="5" t="s">
        <v>1478</v>
      </c>
      <c r="F1073" s="6">
        <v>10.7</v>
      </c>
      <c r="G1073" s="7" t="s">
        <v>4859</v>
      </c>
      <c r="H1073" s="6">
        <v>10.7</v>
      </c>
    </row>
    <row r="1074" spans="1:8" ht="68.25" x14ac:dyDescent="0.25">
      <c r="A1074" s="4" t="s">
        <v>2948</v>
      </c>
      <c r="B1074" s="5" t="s">
        <v>2949</v>
      </c>
      <c r="C1074" s="5" t="s">
        <v>265</v>
      </c>
      <c r="D1074" s="5"/>
      <c r="E1074" s="5" t="s">
        <v>2950</v>
      </c>
      <c r="F1074" s="6">
        <v>38000</v>
      </c>
      <c r="G1074" s="7" t="s">
        <v>4860</v>
      </c>
      <c r="H1074" s="6">
        <v>38000</v>
      </c>
    </row>
    <row r="1075" spans="1:8" ht="90.75" x14ac:dyDescent="0.25">
      <c r="A1075" s="4" t="s">
        <v>2951</v>
      </c>
      <c r="B1075" s="5" t="s">
        <v>2952</v>
      </c>
      <c r="C1075" s="5" t="s">
        <v>277</v>
      </c>
      <c r="D1075" s="5" t="s">
        <v>4369</v>
      </c>
      <c r="E1075" s="5" t="s">
        <v>2953</v>
      </c>
      <c r="F1075" s="6">
        <v>39990</v>
      </c>
      <c r="G1075" s="7" t="s">
        <v>4861</v>
      </c>
      <c r="H1075" s="6">
        <v>19995</v>
      </c>
    </row>
    <row r="1076" spans="1:8" ht="79.5" x14ac:dyDescent="0.25">
      <c r="A1076" s="4" t="s">
        <v>2954</v>
      </c>
      <c r="B1076" s="5" t="s">
        <v>2955</v>
      </c>
      <c r="C1076" s="5" t="s">
        <v>265</v>
      </c>
      <c r="D1076" s="5"/>
      <c r="E1076" s="5" t="s">
        <v>2956</v>
      </c>
      <c r="F1076" s="6">
        <v>3000</v>
      </c>
      <c r="G1076" s="7" t="s">
        <v>4862</v>
      </c>
      <c r="H1076" s="6">
        <v>3000</v>
      </c>
    </row>
    <row r="1077" spans="1:8" ht="90.75" x14ac:dyDescent="0.25">
      <c r="A1077" s="4" t="s">
        <v>2957</v>
      </c>
      <c r="B1077" s="5" t="s">
        <v>2958</v>
      </c>
      <c r="C1077" s="5" t="s">
        <v>277</v>
      </c>
      <c r="D1077" s="5" t="s">
        <v>4370</v>
      </c>
      <c r="E1077" s="5" t="s">
        <v>99</v>
      </c>
      <c r="F1077" s="6">
        <v>5100</v>
      </c>
      <c r="G1077" s="7" t="s">
        <v>4863</v>
      </c>
      <c r="H1077" s="6">
        <v>5100</v>
      </c>
    </row>
    <row r="1078" spans="1:8" ht="90.75" x14ac:dyDescent="0.25">
      <c r="A1078" s="4" t="s">
        <v>2959</v>
      </c>
      <c r="B1078" s="5" t="s">
        <v>2960</v>
      </c>
      <c r="C1078" s="5" t="s">
        <v>277</v>
      </c>
      <c r="D1078" s="5" t="s">
        <v>4371</v>
      </c>
      <c r="E1078" s="5" t="s">
        <v>2961</v>
      </c>
      <c r="F1078" s="6">
        <v>19740</v>
      </c>
      <c r="G1078" s="7" t="s">
        <v>4864</v>
      </c>
      <c r="H1078" s="6">
        <v>0</v>
      </c>
    </row>
    <row r="1079" spans="1:8" ht="90.75" x14ac:dyDescent="0.25">
      <c r="A1079" s="4" t="s">
        <v>2962</v>
      </c>
      <c r="B1079" s="5" t="s">
        <v>2963</v>
      </c>
      <c r="C1079" s="5" t="s">
        <v>277</v>
      </c>
      <c r="D1079" s="5" t="s">
        <v>4372</v>
      </c>
      <c r="E1079" s="5" t="s">
        <v>30</v>
      </c>
      <c r="F1079" s="6">
        <v>49974.080000000002</v>
      </c>
      <c r="G1079" s="7" t="s">
        <v>4865</v>
      </c>
      <c r="H1079" s="6">
        <v>34981.86</v>
      </c>
    </row>
    <row r="1080" spans="1:8" ht="68.25" x14ac:dyDescent="0.25">
      <c r="A1080" s="4" t="s">
        <v>2964</v>
      </c>
      <c r="B1080" s="5" t="s">
        <v>2965</v>
      </c>
      <c r="C1080" s="5" t="s">
        <v>265</v>
      </c>
      <c r="D1080" s="5"/>
      <c r="E1080" s="5" t="s">
        <v>2966</v>
      </c>
      <c r="F1080" s="6">
        <v>15000</v>
      </c>
      <c r="G1080" s="7" t="s">
        <v>4866</v>
      </c>
      <c r="H1080" s="6">
        <v>0</v>
      </c>
    </row>
    <row r="1081" spans="1:8" ht="68.25" x14ac:dyDescent="0.25">
      <c r="A1081" s="4" t="s">
        <v>2967</v>
      </c>
      <c r="B1081" s="5" t="s">
        <v>2968</v>
      </c>
      <c r="C1081" s="5" t="s">
        <v>265</v>
      </c>
      <c r="D1081" s="5"/>
      <c r="E1081" s="5" t="s">
        <v>2969</v>
      </c>
      <c r="F1081" s="6">
        <v>30000</v>
      </c>
      <c r="G1081" s="7" t="s">
        <v>4867</v>
      </c>
      <c r="H1081" s="6">
        <v>30000</v>
      </c>
    </row>
    <row r="1082" spans="1:8" ht="68.25" x14ac:dyDescent="0.25">
      <c r="A1082" s="4" t="s">
        <v>2970</v>
      </c>
      <c r="B1082" s="5" t="s">
        <v>2971</v>
      </c>
      <c r="C1082" s="5" t="s">
        <v>265</v>
      </c>
      <c r="D1082" s="5"/>
      <c r="E1082" s="5" t="s">
        <v>2972</v>
      </c>
      <c r="F1082" s="6">
        <v>2795</v>
      </c>
      <c r="G1082" s="7" t="s">
        <v>4868</v>
      </c>
      <c r="H1082" s="6">
        <v>0</v>
      </c>
    </row>
    <row r="1083" spans="1:8" ht="90.75" x14ac:dyDescent="0.25">
      <c r="A1083" s="4" t="s">
        <v>2973</v>
      </c>
      <c r="B1083" s="5" t="s">
        <v>2974</v>
      </c>
      <c r="C1083" s="5" t="s">
        <v>80</v>
      </c>
      <c r="D1083" s="5" t="s">
        <v>4347</v>
      </c>
      <c r="E1083" s="5" t="s">
        <v>2975</v>
      </c>
      <c r="F1083" s="6">
        <v>7378.8</v>
      </c>
      <c r="G1083" s="7" t="s">
        <v>4869</v>
      </c>
      <c r="H1083" s="6">
        <v>7378.8</v>
      </c>
    </row>
    <row r="1084" spans="1:8" ht="68.25" x14ac:dyDescent="0.25">
      <c r="A1084" s="4" t="s">
        <v>2976</v>
      </c>
      <c r="B1084" s="5" t="s">
        <v>2977</v>
      </c>
      <c r="C1084" s="5" t="s">
        <v>265</v>
      </c>
      <c r="D1084" s="5"/>
      <c r="E1084" s="5" t="s">
        <v>1771</v>
      </c>
      <c r="F1084" s="6">
        <v>3696</v>
      </c>
      <c r="G1084" s="7" t="s">
        <v>4833</v>
      </c>
      <c r="H1084" s="6">
        <v>3696</v>
      </c>
    </row>
    <row r="1085" spans="1:8" ht="90.75" x14ac:dyDescent="0.25">
      <c r="A1085" s="4" t="s">
        <v>2978</v>
      </c>
      <c r="B1085" s="5" t="s">
        <v>2979</v>
      </c>
      <c r="C1085" s="5" t="s">
        <v>171</v>
      </c>
      <c r="D1085" s="5"/>
      <c r="E1085" s="5" t="s">
        <v>2980</v>
      </c>
      <c r="F1085" s="6">
        <v>122000</v>
      </c>
      <c r="G1085" s="7" t="s">
        <v>4870</v>
      </c>
      <c r="H1085" s="6">
        <v>0</v>
      </c>
    </row>
    <row r="1086" spans="1:8" ht="90.75" x14ac:dyDescent="0.25">
      <c r="A1086" s="4" t="s">
        <v>2981</v>
      </c>
      <c r="B1086" s="5" t="s">
        <v>2982</v>
      </c>
      <c r="C1086" s="5" t="s">
        <v>171</v>
      </c>
      <c r="D1086" s="5"/>
      <c r="E1086" s="5" t="s">
        <v>1594</v>
      </c>
      <c r="F1086" s="6">
        <v>8800</v>
      </c>
      <c r="G1086" s="7" t="s">
        <v>4871</v>
      </c>
      <c r="H1086" s="6">
        <v>0</v>
      </c>
    </row>
    <row r="1087" spans="1:8" ht="90.75" x14ac:dyDescent="0.25">
      <c r="A1087" s="4" t="s">
        <v>2983</v>
      </c>
      <c r="B1087" s="5" t="s">
        <v>2984</v>
      </c>
      <c r="C1087" s="5" t="s">
        <v>171</v>
      </c>
      <c r="D1087" s="5"/>
      <c r="E1087" s="5" t="s">
        <v>2677</v>
      </c>
      <c r="F1087" s="6">
        <v>1500</v>
      </c>
      <c r="G1087" s="7" t="s">
        <v>4819</v>
      </c>
      <c r="H1087" s="6">
        <v>0</v>
      </c>
    </row>
    <row r="1088" spans="1:8" ht="90.75" x14ac:dyDescent="0.25">
      <c r="A1088" s="4" t="s">
        <v>2985</v>
      </c>
      <c r="B1088" s="5" t="s">
        <v>2986</v>
      </c>
      <c r="C1088" s="5" t="s">
        <v>171</v>
      </c>
      <c r="D1088" s="5"/>
      <c r="E1088" s="5" t="s">
        <v>752</v>
      </c>
      <c r="F1088" s="6">
        <v>1355</v>
      </c>
      <c r="G1088" s="7" t="s">
        <v>4872</v>
      </c>
      <c r="H1088" s="6">
        <v>1355</v>
      </c>
    </row>
    <row r="1089" spans="1:8" ht="68.25" x14ac:dyDescent="0.25">
      <c r="A1089" s="4"/>
      <c r="B1089" s="5" t="s">
        <v>2987</v>
      </c>
      <c r="C1089" s="5" t="s">
        <v>265</v>
      </c>
      <c r="D1089" s="5"/>
      <c r="E1089" s="5" t="s">
        <v>1507</v>
      </c>
      <c r="F1089" s="6">
        <v>32.46</v>
      </c>
      <c r="G1089" s="7" t="s">
        <v>4858</v>
      </c>
      <c r="H1089" s="6">
        <v>32.46</v>
      </c>
    </row>
    <row r="1090" spans="1:8" ht="68.25" x14ac:dyDescent="0.25">
      <c r="A1090" s="4"/>
      <c r="B1090" s="5" t="s">
        <v>2988</v>
      </c>
      <c r="C1090" s="5" t="s">
        <v>265</v>
      </c>
      <c r="D1090" s="5"/>
      <c r="E1090" s="5" t="s">
        <v>1418</v>
      </c>
      <c r="F1090" s="6">
        <v>113.3</v>
      </c>
      <c r="G1090" s="7" t="s">
        <v>4856</v>
      </c>
      <c r="H1090" s="6">
        <v>113.3</v>
      </c>
    </row>
    <row r="1091" spans="1:8" ht="57" x14ac:dyDescent="0.25">
      <c r="A1091" s="4" t="s">
        <v>2989</v>
      </c>
      <c r="B1091" s="5" t="s">
        <v>2990</v>
      </c>
      <c r="C1091" s="5" t="s">
        <v>251</v>
      </c>
      <c r="D1091" s="5"/>
      <c r="E1091" s="5" t="s">
        <v>1384</v>
      </c>
      <c r="F1091" s="6">
        <v>1229.0999999999999</v>
      </c>
      <c r="G1091" s="7" t="s">
        <v>4858</v>
      </c>
      <c r="H1091" s="6">
        <v>1229.0999999999999</v>
      </c>
    </row>
    <row r="1092" spans="1:8" ht="45.75" x14ac:dyDescent="0.25">
      <c r="A1092" s="4"/>
      <c r="B1092" s="5" t="s">
        <v>2991</v>
      </c>
      <c r="C1092" s="5" t="s">
        <v>251</v>
      </c>
      <c r="D1092" s="5"/>
      <c r="E1092" s="5" t="s">
        <v>1507</v>
      </c>
      <c r="F1092" s="6">
        <v>199.4</v>
      </c>
      <c r="G1092" s="7" t="s">
        <v>4873</v>
      </c>
      <c r="H1092" s="6">
        <v>199.4</v>
      </c>
    </row>
    <row r="1093" spans="1:8" ht="90.75" x14ac:dyDescent="0.25">
      <c r="A1093" s="4" t="s">
        <v>2992</v>
      </c>
      <c r="B1093" s="5" t="s">
        <v>2993</v>
      </c>
      <c r="C1093" s="5" t="s">
        <v>171</v>
      </c>
      <c r="D1093" s="5"/>
      <c r="E1093" s="5" t="s">
        <v>2994</v>
      </c>
      <c r="F1093" s="6">
        <v>1990.64</v>
      </c>
      <c r="G1093" s="7" t="s">
        <v>4819</v>
      </c>
      <c r="H1093" s="6">
        <v>2070</v>
      </c>
    </row>
    <row r="1094" spans="1:8" ht="79.5" x14ac:dyDescent="0.25">
      <c r="A1094" s="4" t="s">
        <v>2995</v>
      </c>
      <c r="B1094" s="5" t="s">
        <v>2996</v>
      </c>
      <c r="C1094" s="5" t="s">
        <v>265</v>
      </c>
      <c r="D1094" s="5"/>
      <c r="E1094" s="5" t="s">
        <v>2997</v>
      </c>
      <c r="F1094" s="6">
        <v>48620</v>
      </c>
      <c r="G1094" s="7" t="s">
        <v>4874</v>
      </c>
      <c r="H1094" s="6">
        <v>47120</v>
      </c>
    </row>
    <row r="1095" spans="1:8" ht="68.25" x14ac:dyDescent="0.25">
      <c r="A1095" s="4" t="s">
        <v>2998</v>
      </c>
      <c r="B1095" s="5" t="s">
        <v>2999</v>
      </c>
      <c r="C1095" s="5" t="s">
        <v>265</v>
      </c>
      <c r="D1095" s="5"/>
      <c r="E1095" s="5" t="s">
        <v>419</v>
      </c>
      <c r="F1095" s="6">
        <v>249.7</v>
      </c>
      <c r="G1095" s="7" t="s">
        <v>4814</v>
      </c>
      <c r="H1095" s="6">
        <v>249.7</v>
      </c>
    </row>
    <row r="1096" spans="1:8" ht="90.75" x14ac:dyDescent="0.25">
      <c r="A1096" s="4" t="s">
        <v>3000</v>
      </c>
      <c r="B1096" s="5" t="s">
        <v>3001</v>
      </c>
      <c r="C1096" s="5" t="s">
        <v>251</v>
      </c>
      <c r="D1096" s="5"/>
      <c r="E1096" s="5" t="s">
        <v>2605</v>
      </c>
      <c r="F1096" s="6">
        <v>3500</v>
      </c>
      <c r="G1096" s="7" t="s">
        <v>4814</v>
      </c>
      <c r="H1096" s="6">
        <v>3500</v>
      </c>
    </row>
    <row r="1097" spans="1:8" ht="68.25" x14ac:dyDescent="0.25">
      <c r="A1097" s="4"/>
      <c r="B1097" s="5" t="s">
        <v>3002</v>
      </c>
      <c r="C1097" s="5" t="s">
        <v>265</v>
      </c>
      <c r="D1097" s="5"/>
      <c r="E1097" s="5" t="s">
        <v>3003</v>
      </c>
      <c r="F1097" s="6">
        <v>77.63</v>
      </c>
      <c r="G1097" s="7" t="s">
        <v>4814</v>
      </c>
      <c r="H1097" s="6">
        <v>77.63</v>
      </c>
    </row>
    <row r="1098" spans="1:8" ht="68.25" x14ac:dyDescent="0.25">
      <c r="A1098" s="4" t="s">
        <v>3004</v>
      </c>
      <c r="B1098" s="5" t="s">
        <v>3005</v>
      </c>
      <c r="C1098" s="5" t="s">
        <v>265</v>
      </c>
      <c r="D1098" s="5"/>
      <c r="E1098" s="5" t="s">
        <v>3006</v>
      </c>
      <c r="F1098" s="6">
        <v>465</v>
      </c>
      <c r="G1098" s="7" t="s">
        <v>4875</v>
      </c>
      <c r="H1098" s="6">
        <v>465</v>
      </c>
    </row>
    <row r="1099" spans="1:8" ht="68.25" x14ac:dyDescent="0.25">
      <c r="A1099" s="4" t="s">
        <v>3007</v>
      </c>
      <c r="B1099" s="5" t="s">
        <v>3008</v>
      </c>
      <c r="C1099" s="5" t="s">
        <v>265</v>
      </c>
      <c r="D1099" s="5"/>
      <c r="E1099" s="5" t="s">
        <v>3009</v>
      </c>
      <c r="F1099" s="6">
        <v>454.55</v>
      </c>
      <c r="G1099" s="7" t="s">
        <v>4876</v>
      </c>
      <c r="H1099" s="6">
        <v>454.55</v>
      </c>
    </row>
    <row r="1100" spans="1:8" ht="68.25" x14ac:dyDescent="0.25">
      <c r="A1100" s="4" t="s">
        <v>3010</v>
      </c>
      <c r="B1100" s="5" t="s">
        <v>3011</v>
      </c>
      <c r="C1100" s="5" t="s">
        <v>265</v>
      </c>
      <c r="D1100" s="5"/>
      <c r="E1100" s="5" t="s">
        <v>3012</v>
      </c>
      <c r="F1100" s="6">
        <v>700</v>
      </c>
      <c r="G1100" s="7" t="s">
        <v>4877</v>
      </c>
      <c r="H1100" s="6">
        <v>700</v>
      </c>
    </row>
    <row r="1101" spans="1:8" ht="90.75" x14ac:dyDescent="0.25">
      <c r="A1101" s="4"/>
      <c r="B1101" s="5" t="s">
        <v>3013</v>
      </c>
      <c r="C1101" s="5" t="s">
        <v>171</v>
      </c>
      <c r="D1101" s="5"/>
      <c r="E1101" s="5" t="s">
        <v>1660</v>
      </c>
      <c r="F1101" s="6">
        <v>181.96</v>
      </c>
      <c r="G1101" s="7" t="s">
        <v>4869</v>
      </c>
      <c r="H1101" s="6">
        <v>181.96</v>
      </c>
    </row>
    <row r="1102" spans="1:8" ht="90.75" x14ac:dyDescent="0.25">
      <c r="A1102" s="4" t="s">
        <v>3014</v>
      </c>
      <c r="B1102" s="5" t="s">
        <v>3015</v>
      </c>
      <c r="C1102" s="5" t="s">
        <v>265</v>
      </c>
      <c r="D1102" s="5"/>
      <c r="E1102" s="5" t="s">
        <v>105</v>
      </c>
      <c r="F1102" s="6">
        <v>1000</v>
      </c>
      <c r="G1102" s="7" t="s">
        <v>4878</v>
      </c>
      <c r="H1102" s="6">
        <v>1000</v>
      </c>
    </row>
    <row r="1103" spans="1:8" ht="68.25" x14ac:dyDescent="0.25">
      <c r="A1103" s="4" t="s">
        <v>3016</v>
      </c>
      <c r="B1103" s="5" t="s">
        <v>3017</v>
      </c>
      <c r="C1103" s="5" t="s">
        <v>265</v>
      </c>
      <c r="D1103" s="5"/>
      <c r="E1103" s="5" t="s">
        <v>1913</v>
      </c>
      <c r="F1103" s="6">
        <v>597</v>
      </c>
      <c r="G1103" s="7" t="s">
        <v>4879</v>
      </c>
      <c r="H1103" s="6">
        <v>597</v>
      </c>
    </row>
    <row r="1104" spans="1:8" ht="68.25" x14ac:dyDescent="0.25">
      <c r="A1104" s="4" t="s">
        <v>3018</v>
      </c>
      <c r="B1104" s="5" t="s">
        <v>3019</v>
      </c>
      <c r="C1104" s="5" t="s">
        <v>251</v>
      </c>
      <c r="D1104" s="5"/>
      <c r="E1104" s="5" t="s">
        <v>3020</v>
      </c>
      <c r="F1104" s="6">
        <v>200</v>
      </c>
      <c r="G1104" s="7" t="s">
        <v>4852</v>
      </c>
      <c r="H1104" s="6">
        <v>200</v>
      </c>
    </row>
    <row r="1105" spans="1:8" ht="90.75" x14ac:dyDescent="0.25">
      <c r="A1105" s="4" t="s">
        <v>3021</v>
      </c>
      <c r="B1105" s="5" t="s">
        <v>3022</v>
      </c>
      <c r="C1105" s="5" t="s">
        <v>265</v>
      </c>
      <c r="D1105" s="5"/>
      <c r="E1105" s="5" t="s">
        <v>1629</v>
      </c>
      <c r="F1105" s="6">
        <v>700</v>
      </c>
      <c r="G1105" s="7" t="s">
        <v>4880</v>
      </c>
      <c r="H1105" s="6">
        <v>700</v>
      </c>
    </row>
    <row r="1106" spans="1:8" ht="79.5" x14ac:dyDescent="0.25">
      <c r="A1106" s="4" t="s">
        <v>3023</v>
      </c>
      <c r="B1106" s="5" t="s">
        <v>3024</v>
      </c>
      <c r="C1106" s="5" t="s">
        <v>265</v>
      </c>
      <c r="D1106" s="5"/>
      <c r="E1106" s="5" t="s">
        <v>1449</v>
      </c>
      <c r="F1106" s="6">
        <v>350</v>
      </c>
      <c r="G1106" s="7" t="s">
        <v>4881</v>
      </c>
      <c r="H1106" s="6">
        <v>350</v>
      </c>
    </row>
    <row r="1107" spans="1:8" ht="79.5" x14ac:dyDescent="0.25">
      <c r="A1107" s="4" t="s">
        <v>3025</v>
      </c>
      <c r="B1107" s="5" t="s">
        <v>3026</v>
      </c>
      <c r="C1107" s="5" t="s">
        <v>265</v>
      </c>
      <c r="D1107" s="5"/>
      <c r="E1107" s="5" t="s">
        <v>1604</v>
      </c>
      <c r="F1107" s="6">
        <v>1144.5</v>
      </c>
      <c r="G1107" s="7" t="s">
        <v>4882</v>
      </c>
      <c r="H1107" s="6">
        <v>1129.5</v>
      </c>
    </row>
    <row r="1108" spans="1:8" ht="68.25" x14ac:dyDescent="0.25">
      <c r="A1108" s="4" t="s">
        <v>3027</v>
      </c>
      <c r="B1108" s="5" t="s">
        <v>3028</v>
      </c>
      <c r="C1108" s="5" t="s">
        <v>265</v>
      </c>
      <c r="D1108" s="5"/>
      <c r="E1108" s="5" t="s">
        <v>395</v>
      </c>
      <c r="F1108" s="6">
        <v>6460</v>
      </c>
      <c r="G1108" s="7" t="s">
        <v>4883</v>
      </c>
      <c r="H1108" s="6">
        <v>6460</v>
      </c>
    </row>
    <row r="1109" spans="1:8" ht="68.25" x14ac:dyDescent="0.25">
      <c r="A1109" s="4" t="s">
        <v>3029</v>
      </c>
      <c r="B1109" s="5" t="s">
        <v>3030</v>
      </c>
      <c r="C1109" s="5" t="s">
        <v>265</v>
      </c>
      <c r="D1109" s="5"/>
      <c r="E1109" s="5" t="s">
        <v>3031</v>
      </c>
      <c r="F1109" s="6">
        <v>2500</v>
      </c>
      <c r="G1109" s="7" t="s">
        <v>4884</v>
      </c>
      <c r="H1109" s="6">
        <v>2500</v>
      </c>
    </row>
    <row r="1110" spans="1:8" ht="90.75" x14ac:dyDescent="0.25">
      <c r="A1110" s="4" t="s">
        <v>3032</v>
      </c>
      <c r="B1110" s="5" t="s">
        <v>320</v>
      </c>
      <c r="C1110" s="5" t="s">
        <v>171</v>
      </c>
      <c r="D1110" s="5"/>
      <c r="E1110" s="5" t="s">
        <v>137</v>
      </c>
      <c r="F1110" s="6">
        <v>161022.98000000001</v>
      </c>
      <c r="G1110" s="7" t="s">
        <v>4856</v>
      </c>
      <c r="H1110" s="6">
        <v>161022.98000000001</v>
      </c>
    </row>
    <row r="1111" spans="1:8" ht="79.5" x14ac:dyDescent="0.25">
      <c r="A1111" s="4"/>
      <c r="B1111" s="5" t="s">
        <v>3033</v>
      </c>
      <c r="C1111" s="5" t="s">
        <v>265</v>
      </c>
      <c r="D1111" s="5"/>
      <c r="E1111" s="5" t="s">
        <v>1488</v>
      </c>
      <c r="F1111" s="6">
        <v>337.3</v>
      </c>
      <c r="G1111" s="7" t="s">
        <v>4885</v>
      </c>
      <c r="H1111" s="6">
        <v>337.3</v>
      </c>
    </row>
    <row r="1112" spans="1:8" ht="68.25" x14ac:dyDescent="0.25">
      <c r="A1112" s="4" t="s">
        <v>3034</v>
      </c>
      <c r="B1112" s="5" t="s">
        <v>3035</v>
      </c>
      <c r="C1112" s="5" t="s">
        <v>265</v>
      </c>
      <c r="D1112" s="5"/>
      <c r="E1112" s="5" t="s">
        <v>3036</v>
      </c>
      <c r="F1112" s="6">
        <v>80</v>
      </c>
      <c r="G1112" s="7" t="s">
        <v>4886</v>
      </c>
      <c r="H1112" s="6">
        <v>80</v>
      </c>
    </row>
    <row r="1113" spans="1:8" ht="68.25" x14ac:dyDescent="0.25">
      <c r="A1113" s="4" t="s">
        <v>3037</v>
      </c>
      <c r="B1113" s="5" t="s">
        <v>3038</v>
      </c>
      <c r="C1113" s="5" t="s">
        <v>265</v>
      </c>
      <c r="D1113" s="5"/>
      <c r="E1113" s="5" t="s">
        <v>509</v>
      </c>
      <c r="F1113" s="6">
        <v>210</v>
      </c>
      <c r="G1113" s="7" t="s">
        <v>4887</v>
      </c>
      <c r="H1113" s="6">
        <v>0</v>
      </c>
    </row>
    <row r="1114" spans="1:8" ht="68.25" x14ac:dyDescent="0.25">
      <c r="A1114" s="4" t="s">
        <v>3039</v>
      </c>
      <c r="B1114" s="5" t="s">
        <v>3040</v>
      </c>
      <c r="C1114" s="5" t="s">
        <v>265</v>
      </c>
      <c r="D1114" s="5"/>
      <c r="E1114" s="5" t="s">
        <v>3041</v>
      </c>
      <c r="F1114" s="6">
        <v>8000</v>
      </c>
      <c r="G1114" s="7" t="s">
        <v>4888</v>
      </c>
      <c r="H1114" s="6">
        <v>8000</v>
      </c>
    </row>
    <row r="1115" spans="1:8" ht="79.5" x14ac:dyDescent="0.25">
      <c r="A1115" s="4"/>
      <c r="B1115" s="5" t="s">
        <v>3042</v>
      </c>
      <c r="C1115" s="5" t="s">
        <v>265</v>
      </c>
      <c r="D1115" s="5"/>
      <c r="E1115" s="5" t="s">
        <v>3043</v>
      </c>
      <c r="F1115" s="6">
        <v>1039.99</v>
      </c>
      <c r="G1115" s="7" t="s">
        <v>4881</v>
      </c>
      <c r="H1115" s="6">
        <v>1039.98</v>
      </c>
    </row>
    <row r="1116" spans="1:8" ht="68.25" x14ac:dyDescent="0.25">
      <c r="A1116" s="4" t="s">
        <v>3044</v>
      </c>
      <c r="B1116" s="5" t="s">
        <v>3045</v>
      </c>
      <c r="C1116" s="5" t="s">
        <v>265</v>
      </c>
      <c r="D1116" s="5"/>
      <c r="E1116" s="5" t="s">
        <v>1744</v>
      </c>
      <c r="F1116" s="6">
        <v>2000</v>
      </c>
      <c r="G1116" s="7" t="s">
        <v>4889</v>
      </c>
      <c r="H1116" s="6">
        <v>2000</v>
      </c>
    </row>
    <row r="1117" spans="1:8" ht="68.25" x14ac:dyDescent="0.25">
      <c r="A1117" s="4" t="s">
        <v>3046</v>
      </c>
      <c r="B1117" s="5" t="s">
        <v>3047</v>
      </c>
      <c r="C1117" s="5" t="s">
        <v>265</v>
      </c>
      <c r="D1117" s="5"/>
      <c r="E1117" s="5" t="s">
        <v>1604</v>
      </c>
      <c r="F1117" s="6">
        <v>1200</v>
      </c>
      <c r="G1117" s="7" t="s">
        <v>4889</v>
      </c>
      <c r="H1117" s="6">
        <v>1200</v>
      </c>
    </row>
    <row r="1118" spans="1:8" ht="68.25" x14ac:dyDescent="0.25">
      <c r="A1118" s="4"/>
      <c r="B1118" s="5" t="s">
        <v>3048</v>
      </c>
      <c r="C1118" s="5" t="s">
        <v>265</v>
      </c>
      <c r="D1118" s="5"/>
      <c r="E1118" s="5" t="s">
        <v>3049</v>
      </c>
      <c r="F1118" s="6">
        <v>99</v>
      </c>
      <c r="G1118" s="7" t="s">
        <v>4890</v>
      </c>
      <c r="H1118" s="6">
        <v>99</v>
      </c>
    </row>
    <row r="1119" spans="1:8" ht="68.25" x14ac:dyDescent="0.25">
      <c r="A1119" s="4" t="s">
        <v>3050</v>
      </c>
      <c r="B1119" s="5" t="s">
        <v>3051</v>
      </c>
      <c r="C1119" s="5" t="s">
        <v>265</v>
      </c>
      <c r="D1119" s="5"/>
      <c r="E1119" s="5" t="s">
        <v>3052</v>
      </c>
      <c r="F1119" s="6">
        <v>6240</v>
      </c>
      <c r="G1119" s="7" t="s">
        <v>4891</v>
      </c>
      <c r="H1119" s="6">
        <v>6240</v>
      </c>
    </row>
    <row r="1120" spans="1:8" ht="79.5" x14ac:dyDescent="0.25">
      <c r="A1120" s="4" t="s">
        <v>3053</v>
      </c>
      <c r="B1120" s="5" t="s">
        <v>3054</v>
      </c>
      <c r="C1120" s="5" t="s">
        <v>251</v>
      </c>
      <c r="D1120" s="5"/>
      <c r="E1120" s="5" t="s">
        <v>3055</v>
      </c>
      <c r="F1120" s="6">
        <v>300</v>
      </c>
      <c r="G1120" s="7" t="s">
        <v>4892</v>
      </c>
      <c r="H1120" s="6">
        <v>300</v>
      </c>
    </row>
    <row r="1121" spans="1:8" ht="68.25" x14ac:dyDescent="0.25">
      <c r="A1121" s="4" t="s">
        <v>3056</v>
      </c>
      <c r="B1121" s="5" t="s">
        <v>3057</v>
      </c>
      <c r="C1121" s="5" t="s">
        <v>265</v>
      </c>
      <c r="D1121" s="5"/>
      <c r="E1121" s="5" t="s">
        <v>3058</v>
      </c>
      <c r="F1121" s="6">
        <v>2000</v>
      </c>
      <c r="G1121" s="7" t="s">
        <v>4893</v>
      </c>
      <c r="H1121" s="6">
        <v>2000</v>
      </c>
    </row>
    <row r="1122" spans="1:8" ht="68.25" x14ac:dyDescent="0.25">
      <c r="A1122" s="4"/>
      <c r="B1122" s="5" t="s">
        <v>3059</v>
      </c>
      <c r="C1122" s="5" t="s">
        <v>265</v>
      </c>
      <c r="D1122" s="5"/>
      <c r="E1122" s="5" t="s">
        <v>1607</v>
      </c>
      <c r="F1122" s="6">
        <v>246.22</v>
      </c>
      <c r="G1122" s="7" t="s">
        <v>4894</v>
      </c>
      <c r="H1122" s="6">
        <v>246.22</v>
      </c>
    </row>
    <row r="1123" spans="1:8" ht="79.5" x14ac:dyDescent="0.25">
      <c r="A1123" s="4"/>
      <c r="B1123" s="5" t="s">
        <v>3060</v>
      </c>
      <c r="C1123" s="5" t="s">
        <v>265</v>
      </c>
      <c r="D1123" s="5"/>
      <c r="E1123" s="5" t="s">
        <v>1607</v>
      </c>
      <c r="F1123" s="6">
        <v>567.70000000000005</v>
      </c>
      <c r="G1123" s="7" t="s">
        <v>4894</v>
      </c>
      <c r="H1123" s="6">
        <v>567.70000000000005</v>
      </c>
    </row>
    <row r="1124" spans="1:8" ht="68.25" x14ac:dyDescent="0.25">
      <c r="A1124" s="4" t="s">
        <v>3061</v>
      </c>
      <c r="B1124" s="5" t="s">
        <v>3062</v>
      </c>
      <c r="C1124" s="5" t="s">
        <v>265</v>
      </c>
      <c r="D1124" s="5"/>
      <c r="E1124" s="5" t="s">
        <v>3063</v>
      </c>
      <c r="F1124" s="6">
        <v>1860.05</v>
      </c>
      <c r="G1124" s="7" t="s">
        <v>4880</v>
      </c>
      <c r="H1124" s="6">
        <v>1860.05</v>
      </c>
    </row>
    <row r="1125" spans="1:8" ht="68.25" x14ac:dyDescent="0.25">
      <c r="A1125" s="4"/>
      <c r="B1125" s="5" t="s">
        <v>3064</v>
      </c>
      <c r="C1125" s="5" t="s">
        <v>265</v>
      </c>
      <c r="D1125" s="5"/>
      <c r="E1125" s="5" t="s">
        <v>3065</v>
      </c>
      <c r="F1125" s="6">
        <v>40</v>
      </c>
      <c r="G1125" s="7" t="s">
        <v>4894</v>
      </c>
      <c r="H1125" s="6">
        <v>40</v>
      </c>
    </row>
    <row r="1126" spans="1:8" ht="68.25" x14ac:dyDescent="0.25">
      <c r="A1126" s="4"/>
      <c r="B1126" s="5" t="s">
        <v>3066</v>
      </c>
      <c r="C1126" s="5" t="s">
        <v>265</v>
      </c>
      <c r="D1126" s="5"/>
      <c r="E1126" s="5" t="s">
        <v>2924</v>
      </c>
      <c r="F1126" s="6">
        <v>64.55</v>
      </c>
      <c r="G1126" s="7" t="s">
        <v>4894</v>
      </c>
      <c r="H1126" s="6">
        <v>64.55</v>
      </c>
    </row>
    <row r="1127" spans="1:8" ht="68.25" x14ac:dyDescent="0.25">
      <c r="A1127" s="4" t="s">
        <v>3067</v>
      </c>
      <c r="B1127" s="5" t="s">
        <v>3068</v>
      </c>
      <c r="C1127" s="5" t="s">
        <v>265</v>
      </c>
      <c r="D1127" s="5"/>
      <c r="E1127" s="5" t="s">
        <v>2076</v>
      </c>
      <c r="F1127" s="6">
        <v>700</v>
      </c>
      <c r="G1127" s="7" t="s">
        <v>4895</v>
      </c>
      <c r="H1127" s="6">
        <v>700</v>
      </c>
    </row>
    <row r="1128" spans="1:8" ht="90.75" x14ac:dyDescent="0.25">
      <c r="A1128" s="4" t="s">
        <v>3069</v>
      </c>
      <c r="B1128" s="5" t="s">
        <v>3070</v>
      </c>
      <c r="C1128" s="5" t="s">
        <v>305</v>
      </c>
      <c r="D1128" s="5" t="s">
        <v>4373</v>
      </c>
      <c r="E1128" s="5" t="s">
        <v>3071</v>
      </c>
      <c r="F1128" s="6">
        <v>4485</v>
      </c>
      <c r="G1128" s="7" t="s">
        <v>4896</v>
      </c>
      <c r="H1128" s="6">
        <v>4485</v>
      </c>
    </row>
    <row r="1129" spans="1:8" ht="68.25" x14ac:dyDescent="0.25">
      <c r="A1129" s="4"/>
      <c r="B1129" s="5" t="s">
        <v>3072</v>
      </c>
      <c r="C1129" s="5" t="s">
        <v>265</v>
      </c>
      <c r="D1129" s="5"/>
      <c r="E1129" s="5" t="s">
        <v>3073</v>
      </c>
      <c r="F1129" s="6">
        <v>362.99</v>
      </c>
      <c r="G1129" s="7" t="s">
        <v>4894</v>
      </c>
      <c r="H1129" s="6">
        <v>362.99</v>
      </c>
    </row>
    <row r="1130" spans="1:8" ht="68.25" x14ac:dyDescent="0.25">
      <c r="A1130" s="4"/>
      <c r="B1130" s="5" t="s">
        <v>3074</v>
      </c>
      <c r="C1130" s="5" t="s">
        <v>265</v>
      </c>
      <c r="D1130" s="5"/>
      <c r="E1130" s="5" t="s">
        <v>3075</v>
      </c>
      <c r="F1130" s="6">
        <v>150</v>
      </c>
      <c r="G1130" s="7" t="s">
        <v>4894</v>
      </c>
      <c r="H1130" s="6">
        <v>150</v>
      </c>
    </row>
    <row r="1131" spans="1:8" ht="68.25" x14ac:dyDescent="0.25">
      <c r="A1131" s="4" t="s">
        <v>3076</v>
      </c>
      <c r="B1131" s="5" t="s">
        <v>3077</v>
      </c>
      <c r="C1131" s="5" t="s">
        <v>265</v>
      </c>
      <c r="D1131" s="5"/>
      <c r="E1131" s="5" t="s">
        <v>164</v>
      </c>
      <c r="F1131" s="6">
        <v>16425</v>
      </c>
      <c r="G1131" s="7" t="s">
        <v>4897</v>
      </c>
      <c r="H1131" s="6">
        <v>9675</v>
      </c>
    </row>
    <row r="1132" spans="1:8" ht="90.75" x14ac:dyDescent="0.25">
      <c r="A1132" s="4" t="s">
        <v>3078</v>
      </c>
      <c r="B1132" s="5" t="s">
        <v>3079</v>
      </c>
      <c r="C1132" s="5" t="s">
        <v>277</v>
      </c>
      <c r="D1132" s="5" t="s">
        <v>4374</v>
      </c>
      <c r="E1132" s="5" t="s">
        <v>682</v>
      </c>
      <c r="F1132" s="6">
        <v>6475</v>
      </c>
      <c r="G1132" s="7" t="s">
        <v>4898</v>
      </c>
      <c r="H1132" s="6">
        <v>6475</v>
      </c>
    </row>
    <row r="1133" spans="1:8" ht="68.25" x14ac:dyDescent="0.25">
      <c r="A1133" s="4" t="s">
        <v>3080</v>
      </c>
      <c r="B1133" s="5" t="s">
        <v>3081</v>
      </c>
      <c r="C1133" s="5" t="s">
        <v>265</v>
      </c>
      <c r="D1133" s="5"/>
      <c r="E1133" s="5" t="s">
        <v>3082</v>
      </c>
      <c r="F1133" s="6">
        <v>5300</v>
      </c>
      <c r="G1133" s="7" t="s">
        <v>4876</v>
      </c>
      <c r="H1133" s="6">
        <v>5238.45</v>
      </c>
    </row>
    <row r="1134" spans="1:8" ht="68.25" x14ac:dyDescent="0.25">
      <c r="A1134" s="4"/>
      <c r="B1134" s="5" t="s">
        <v>3083</v>
      </c>
      <c r="C1134" s="5" t="s">
        <v>265</v>
      </c>
      <c r="D1134" s="5"/>
      <c r="E1134" s="5" t="s">
        <v>3084</v>
      </c>
      <c r="F1134" s="6">
        <v>14.76</v>
      </c>
      <c r="G1134" s="7" t="s">
        <v>4899</v>
      </c>
      <c r="H1134" s="6">
        <v>14.76</v>
      </c>
    </row>
    <row r="1135" spans="1:8" ht="45.75" x14ac:dyDescent="0.25">
      <c r="A1135" s="4" t="s">
        <v>3085</v>
      </c>
      <c r="B1135" s="5" t="s">
        <v>3086</v>
      </c>
      <c r="C1135" s="5" t="s">
        <v>416</v>
      </c>
      <c r="D1135" s="5" t="s">
        <v>4375</v>
      </c>
      <c r="E1135" s="5" t="s">
        <v>706</v>
      </c>
      <c r="F1135" s="6">
        <v>1322.64</v>
      </c>
      <c r="G1135" s="7" t="s">
        <v>4900</v>
      </c>
      <c r="H1135" s="6">
        <v>1322.64</v>
      </c>
    </row>
    <row r="1136" spans="1:8" ht="68.25" x14ac:dyDescent="0.25">
      <c r="A1136" s="4"/>
      <c r="B1136" s="5" t="s">
        <v>3087</v>
      </c>
      <c r="C1136" s="5" t="s">
        <v>265</v>
      </c>
      <c r="D1136" s="5"/>
      <c r="E1136" s="5" t="s">
        <v>3088</v>
      </c>
      <c r="F1136" s="6">
        <v>22.59</v>
      </c>
      <c r="G1136" s="7" t="s">
        <v>4876</v>
      </c>
      <c r="H1136" s="6">
        <v>22.59</v>
      </c>
    </row>
    <row r="1137" spans="1:8" ht="68.25" x14ac:dyDescent="0.25">
      <c r="A1137" s="4"/>
      <c r="B1137" s="5" t="s">
        <v>3089</v>
      </c>
      <c r="C1137" s="5" t="s">
        <v>265</v>
      </c>
      <c r="D1137" s="5"/>
      <c r="E1137" s="5" t="s">
        <v>3090</v>
      </c>
      <c r="F1137" s="6">
        <v>11.75</v>
      </c>
      <c r="G1137" s="7" t="s">
        <v>4876</v>
      </c>
      <c r="H1137" s="6">
        <v>11.75</v>
      </c>
    </row>
    <row r="1138" spans="1:8" ht="45.75" x14ac:dyDescent="0.25">
      <c r="A1138" s="4" t="s">
        <v>3091</v>
      </c>
      <c r="B1138" s="5" t="s">
        <v>3086</v>
      </c>
      <c r="C1138" s="5" t="s">
        <v>416</v>
      </c>
      <c r="D1138" s="5" t="s">
        <v>4375</v>
      </c>
      <c r="E1138" s="5" t="s">
        <v>706</v>
      </c>
      <c r="F1138" s="6">
        <v>661.32</v>
      </c>
      <c r="G1138" s="7" t="s">
        <v>4901</v>
      </c>
      <c r="H1138" s="6">
        <v>661.32</v>
      </c>
    </row>
    <row r="1139" spans="1:8" ht="68.25" x14ac:dyDescent="0.25">
      <c r="A1139" s="4"/>
      <c r="B1139" s="5" t="s">
        <v>1618</v>
      </c>
      <c r="C1139" s="5" t="s">
        <v>265</v>
      </c>
      <c r="D1139" s="5"/>
      <c r="E1139" s="5" t="s">
        <v>3092</v>
      </c>
      <c r="F1139" s="6">
        <v>20.48</v>
      </c>
      <c r="G1139" s="7" t="s">
        <v>4876</v>
      </c>
      <c r="H1139" s="6">
        <v>20.48</v>
      </c>
    </row>
    <row r="1140" spans="1:8" ht="45.75" x14ac:dyDescent="0.25">
      <c r="A1140" s="4" t="s">
        <v>3093</v>
      </c>
      <c r="B1140" s="5" t="s">
        <v>3094</v>
      </c>
      <c r="C1140" s="5" t="s">
        <v>416</v>
      </c>
      <c r="D1140" s="5" t="s">
        <v>4376</v>
      </c>
      <c r="E1140" s="5" t="s">
        <v>3095</v>
      </c>
      <c r="F1140" s="6">
        <v>54263</v>
      </c>
      <c r="G1140" s="7" t="s">
        <v>4873</v>
      </c>
      <c r="H1140" s="6">
        <v>54263</v>
      </c>
    </row>
    <row r="1141" spans="1:8" ht="68.25" x14ac:dyDescent="0.25">
      <c r="A1141" s="4"/>
      <c r="B1141" s="5" t="s">
        <v>3096</v>
      </c>
      <c r="C1141" s="5" t="s">
        <v>265</v>
      </c>
      <c r="D1141" s="5"/>
      <c r="E1141" s="5" t="s">
        <v>401</v>
      </c>
      <c r="F1141" s="6">
        <v>271.62</v>
      </c>
      <c r="G1141" s="7" t="s">
        <v>4876</v>
      </c>
      <c r="H1141" s="6">
        <v>271.62</v>
      </c>
    </row>
    <row r="1142" spans="1:8" ht="68.25" x14ac:dyDescent="0.25">
      <c r="A1142" s="4"/>
      <c r="B1142" s="5" t="s">
        <v>3097</v>
      </c>
      <c r="C1142" s="5" t="s">
        <v>265</v>
      </c>
      <c r="D1142" s="5"/>
      <c r="E1142" s="5" t="s">
        <v>1507</v>
      </c>
      <c r="F1142" s="6">
        <v>1009.8</v>
      </c>
      <c r="G1142" s="7" t="s">
        <v>4876</v>
      </c>
      <c r="H1142" s="6">
        <v>1009.8</v>
      </c>
    </row>
    <row r="1143" spans="1:8" ht="68.25" x14ac:dyDescent="0.25">
      <c r="A1143" s="4"/>
      <c r="B1143" s="5" t="s">
        <v>3098</v>
      </c>
      <c r="C1143" s="5" t="s">
        <v>265</v>
      </c>
      <c r="D1143" s="5"/>
      <c r="E1143" s="5" t="s">
        <v>3099</v>
      </c>
      <c r="F1143" s="6">
        <v>1950</v>
      </c>
      <c r="G1143" s="7" t="s">
        <v>4902</v>
      </c>
      <c r="H1143" s="6">
        <v>1858.96</v>
      </c>
    </row>
    <row r="1144" spans="1:8" ht="68.25" x14ac:dyDescent="0.25">
      <c r="A1144" s="4"/>
      <c r="B1144" s="5" t="s">
        <v>3100</v>
      </c>
      <c r="C1144" s="5" t="s">
        <v>265</v>
      </c>
      <c r="D1144" s="5"/>
      <c r="E1144" s="5" t="s">
        <v>401</v>
      </c>
      <c r="F1144" s="6">
        <v>1102.98</v>
      </c>
      <c r="G1144" s="7" t="s">
        <v>4876</v>
      </c>
      <c r="H1144" s="6">
        <v>1102.98</v>
      </c>
    </row>
    <row r="1145" spans="1:8" ht="68.25" x14ac:dyDescent="0.25">
      <c r="A1145" s="4" t="s">
        <v>3101</v>
      </c>
      <c r="B1145" s="5" t="s">
        <v>3102</v>
      </c>
      <c r="C1145" s="5" t="s">
        <v>265</v>
      </c>
      <c r="D1145" s="5"/>
      <c r="E1145" s="5" t="s">
        <v>3103</v>
      </c>
      <c r="F1145" s="6">
        <v>480</v>
      </c>
      <c r="G1145" s="7" t="s">
        <v>4837</v>
      </c>
      <c r="H1145" s="6">
        <v>480</v>
      </c>
    </row>
    <row r="1146" spans="1:8" ht="68.25" x14ac:dyDescent="0.25">
      <c r="A1146" s="4" t="s">
        <v>3104</v>
      </c>
      <c r="B1146" s="5" t="s">
        <v>3105</v>
      </c>
      <c r="C1146" s="5" t="s">
        <v>350</v>
      </c>
      <c r="D1146" s="5"/>
      <c r="E1146" s="5" t="s">
        <v>136</v>
      </c>
      <c r="F1146" s="6">
        <v>350</v>
      </c>
      <c r="G1146" s="7" t="s">
        <v>4903</v>
      </c>
      <c r="H1146" s="6">
        <v>350</v>
      </c>
    </row>
    <row r="1147" spans="1:8" ht="57" x14ac:dyDescent="0.25">
      <c r="A1147" s="4" t="s">
        <v>3106</v>
      </c>
      <c r="B1147" s="5" t="s">
        <v>3107</v>
      </c>
      <c r="C1147" s="5" t="s">
        <v>251</v>
      </c>
      <c r="D1147" s="5"/>
      <c r="E1147" s="5" t="s">
        <v>1691</v>
      </c>
      <c r="F1147" s="6">
        <v>800</v>
      </c>
      <c r="G1147" s="7" t="s">
        <v>4904</v>
      </c>
      <c r="H1147" s="6">
        <v>0</v>
      </c>
    </row>
    <row r="1148" spans="1:8" ht="79.5" x14ac:dyDescent="0.25">
      <c r="A1148" s="4" t="s">
        <v>3108</v>
      </c>
      <c r="B1148" s="5" t="s">
        <v>3109</v>
      </c>
      <c r="C1148" s="5" t="s">
        <v>265</v>
      </c>
      <c r="D1148" s="5"/>
      <c r="E1148" s="5" t="s">
        <v>99</v>
      </c>
      <c r="F1148" s="6">
        <v>1920</v>
      </c>
      <c r="G1148" s="7" t="s">
        <v>4905</v>
      </c>
      <c r="H1148" s="6">
        <v>480</v>
      </c>
    </row>
    <row r="1149" spans="1:8" ht="68.25" x14ac:dyDescent="0.25">
      <c r="A1149" s="4" t="s">
        <v>3110</v>
      </c>
      <c r="B1149" s="5" t="s">
        <v>3111</v>
      </c>
      <c r="C1149" s="5" t="s">
        <v>265</v>
      </c>
      <c r="D1149" s="5"/>
      <c r="E1149" s="5" t="s">
        <v>462</v>
      </c>
      <c r="F1149" s="6">
        <v>585</v>
      </c>
      <c r="G1149" s="7" t="s">
        <v>4906</v>
      </c>
      <c r="H1149" s="6">
        <v>390</v>
      </c>
    </row>
    <row r="1150" spans="1:8" ht="68.25" x14ac:dyDescent="0.25">
      <c r="A1150" s="4"/>
      <c r="B1150" s="5" t="s">
        <v>3112</v>
      </c>
      <c r="C1150" s="5" t="s">
        <v>265</v>
      </c>
      <c r="D1150" s="5"/>
      <c r="E1150" s="5" t="s">
        <v>3113</v>
      </c>
      <c r="F1150" s="6">
        <v>95.8</v>
      </c>
      <c r="G1150" s="7" t="s">
        <v>4907</v>
      </c>
      <c r="H1150" s="6">
        <v>95.8</v>
      </c>
    </row>
    <row r="1151" spans="1:8" ht="68.25" x14ac:dyDescent="0.25">
      <c r="A1151" s="4"/>
      <c r="B1151" s="5" t="s">
        <v>3114</v>
      </c>
      <c r="C1151" s="5" t="s">
        <v>265</v>
      </c>
      <c r="D1151" s="5"/>
      <c r="E1151" s="5" t="s">
        <v>3075</v>
      </c>
      <c r="F1151" s="6">
        <v>215.98</v>
      </c>
      <c r="G1151" s="7" t="s">
        <v>4907</v>
      </c>
      <c r="H1151" s="6">
        <v>215.98</v>
      </c>
    </row>
    <row r="1152" spans="1:8" ht="68.25" x14ac:dyDescent="0.25">
      <c r="A1152" s="4"/>
      <c r="B1152" s="5" t="s">
        <v>3115</v>
      </c>
      <c r="C1152" s="5" t="s">
        <v>265</v>
      </c>
      <c r="D1152" s="5"/>
      <c r="E1152" s="5" t="s">
        <v>3116</v>
      </c>
      <c r="F1152" s="6">
        <v>24.55</v>
      </c>
      <c r="G1152" s="7" t="s">
        <v>4907</v>
      </c>
      <c r="H1152" s="6">
        <v>24.55</v>
      </c>
    </row>
    <row r="1153" spans="1:8" ht="79.5" x14ac:dyDescent="0.25">
      <c r="A1153" s="4" t="s">
        <v>3117</v>
      </c>
      <c r="B1153" s="5" t="s">
        <v>3118</v>
      </c>
      <c r="C1153" s="5" t="s">
        <v>265</v>
      </c>
      <c r="D1153" s="5"/>
      <c r="E1153" s="5" t="s">
        <v>3119</v>
      </c>
      <c r="F1153" s="6">
        <v>490</v>
      </c>
      <c r="G1153" s="7" t="s">
        <v>4908</v>
      </c>
      <c r="H1153" s="6">
        <v>490</v>
      </c>
    </row>
    <row r="1154" spans="1:8" ht="68.25" x14ac:dyDescent="0.25">
      <c r="A1154" s="4"/>
      <c r="B1154" s="5" t="s">
        <v>3114</v>
      </c>
      <c r="C1154" s="5" t="s">
        <v>265</v>
      </c>
      <c r="D1154" s="5"/>
      <c r="E1154" s="5" t="s">
        <v>3075</v>
      </c>
      <c r="F1154" s="6">
        <v>120</v>
      </c>
      <c r="G1154" s="7" t="s">
        <v>4907</v>
      </c>
      <c r="H1154" s="6">
        <v>120</v>
      </c>
    </row>
    <row r="1155" spans="1:8" ht="90.75" x14ac:dyDescent="0.25">
      <c r="A1155" s="4" t="s">
        <v>3120</v>
      </c>
      <c r="B1155" s="5" t="s">
        <v>3121</v>
      </c>
      <c r="C1155" s="5" t="s">
        <v>265</v>
      </c>
      <c r="D1155" s="5"/>
      <c r="E1155" s="5" t="s">
        <v>445</v>
      </c>
      <c r="F1155" s="6">
        <v>180</v>
      </c>
      <c r="G1155" s="7" t="s">
        <v>4909</v>
      </c>
      <c r="H1155" s="6">
        <v>90</v>
      </c>
    </row>
    <row r="1156" spans="1:8" ht="68.25" x14ac:dyDescent="0.25">
      <c r="A1156" s="4"/>
      <c r="B1156" s="5" t="s">
        <v>3122</v>
      </c>
      <c r="C1156" s="5" t="s">
        <v>265</v>
      </c>
      <c r="D1156" s="5"/>
      <c r="E1156" s="5" t="s">
        <v>1560</v>
      </c>
      <c r="F1156" s="6">
        <v>55.44</v>
      </c>
      <c r="G1156" s="7" t="s">
        <v>4910</v>
      </c>
      <c r="H1156" s="6">
        <v>55.44</v>
      </c>
    </row>
    <row r="1157" spans="1:8" ht="102" x14ac:dyDescent="0.25">
      <c r="A1157" s="4" t="s">
        <v>3123</v>
      </c>
      <c r="B1157" s="5" t="s">
        <v>3124</v>
      </c>
      <c r="C1157" s="5" t="s">
        <v>171</v>
      </c>
      <c r="D1157" s="5" t="s">
        <v>4348</v>
      </c>
      <c r="E1157" s="5" t="s">
        <v>198</v>
      </c>
      <c r="F1157" s="6">
        <v>24781.5</v>
      </c>
      <c r="G1157" s="7" t="s">
        <v>4648</v>
      </c>
      <c r="H1157" s="6">
        <v>0</v>
      </c>
    </row>
    <row r="1158" spans="1:8" ht="102" x14ac:dyDescent="0.25">
      <c r="A1158" s="4" t="s">
        <v>3125</v>
      </c>
      <c r="B1158" s="5" t="s">
        <v>3126</v>
      </c>
      <c r="C1158" s="5" t="s">
        <v>171</v>
      </c>
      <c r="D1158" s="5" t="s">
        <v>4348</v>
      </c>
      <c r="E1158" s="5" t="s">
        <v>198</v>
      </c>
      <c r="F1158" s="6">
        <v>35043.5</v>
      </c>
      <c r="G1158" s="7" t="s">
        <v>4725</v>
      </c>
      <c r="H1158" s="6">
        <v>35043.5</v>
      </c>
    </row>
    <row r="1159" spans="1:8" ht="57" x14ac:dyDescent="0.25">
      <c r="A1159" s="4" t="s">
        <v>3127</v>
      </c>
      <c r="B1159" s="5" t="s">
        <v>3128</v>
      </c>
      <c r="C1159" s="5"/>
      <c r="D1159" s="5"/>
      <c r="E1159" s="5" t="s">
        <v>18</v>
      </c>
      <c r="F1159" s="6">
        <v>228080.82</v>
      </c>
      <c r="G1159" s="7" t="s">
        <v>4911</v>
      </c>
      <c r="H1159" s="6">
        <v>56034.62</v>
      </c>
    </row>
    <row r="1160" spans="1:8" ht="90.75" x14ac:dyDescent="0.25">
      <c r="A1160" s="4" t="s">
        <v>3129</v>
      </c>
      <c r="B1160" s="5" t="s">
        <v>3130</v>
      </c>
      <c r="C1160" s="5" t="s">
        <v>171</v>
      </c>
      <c r="D1160" s="5"/>
      <c r="E1160" s="5" t="s">
        <v>3131</v>
      </c>
      <c r="F1160" s="6">
        <v>10023.64</v>
      </c>
      <c r="G1160" s="7" t="s">
        <v>4912</v>
      </c>
      <c r="H1160" s="6">
        <v>0</v>
      </c>
    </row>
    <row r="1161" spans="1:8" ht="90.75" x14ac:dyDescent="0.25">
      <c r="A1161" s="4" t="s">
        <v>3132</v>
      </c>
      <c r="B1161" s="5" t="s">
        <v>3133</v>
      </c>
      <c r="C1161" s="5" t="s">
        <v>171</v>
      </c>
      <c r="D1161" s="5"/>
      <c r="E1161" s="5" t="s">
        <v>3134</v>
      </c>
      <c r="F1161" s="6">
        <v>4900</v>
      </c>
      <c r="G1161" s="7" t="s">
        <v>4912</v>
      </c>
      <c r="H1161" s="6">
        <v>4900</v>
      </c>
    </row>
    <row r="1162" spans="1:8" ht="90.75" x14ac:dyDescent="0.25">
      <c r="A1162" s="4" t="s">
        <v>3135</v>
      </c>
      <c r="B1162" s="5" t="s">
        <v>3136</v>
      </c>
      <c r="C1162" s="5" t="s">
        <v>171</v>
      </c>
      <c r="D1162" s="5"/>
      <c r="E1162" s="5" t="s">
        <v>3137</v>
      </c>
      <c r="F1162" s="6">
        <v>690</v>
      </c>
      <c r="G1162" s="7" t="s">
        <v>4912</v>
      </c>
      <c r="H1162" s="6">
        <v>690</v>
      </c>
    </row>
    <row r="1163" spans="1:8" ht="90.75" x14ac:dyDescent="0.25">
      <c r="A1163" s="4" t="s">
        <v>3138</v>
      </c>
      <c r="B1163" s="5" t="s">
        <v>3139</v>
      </c>
      <c r="C1163" s="5" t="s">
        <v>171</v>
      </c>
      <c r="D1163" s="5"/>
      <c r="E1163" s="5" t="s">
        <v>2197</v>
      </c>
      <c r="F1163" s="6">
        <v>150000</v>
      </c>
      <c r="G1163" s="7" t="s">
        <v>4906</v>
      </c>
      <c r="H1163" s="6">
        <v>0</v>
      </c>
    </row>
    <row r="1164" spans="1:8" ht="79.5" x14ac:dyDescent="0.25">
      <c r="A1164" s="4"/>
      <c r="B1164" s="5" t="s">
        <v>3140</v>
      </c>
      <c r="C1164" s="5" t="s">
        <v>251</v>
      </c>
      <c r="D1164" s="5"/>
      <c r="E1164" s="5" t="s">
        <v>2477</v>
      </c>
      <c r="F1164" s="6">
        <v>188.99</v>
      </c>
      <c r="G1164" s="7" t="s">
        <v>4840</v>
      </c>
      <c r="H1164" s="6">
        <v>188.99</v>
      </c>
    </row>
    <row r="1165" spans="1:8" ht="68.25" x14ac:dyDescent="0.25">
      <c r="A1165" s="4"/>
      <c r="B1165" s="5" t="s">
        <v>3141</v>
      </c>
      <c r="C1165" s="5" t="s">
        <v>265</v>
      </c>
      <c r="D1165" s="5"/>
      <c r="E1165" s="5" t="s">
        <v>3142</v>
      </c>
      <c r="F1165" s="6">
        <v>25</v>
      </c>
      <c r="G1165" s="7" t="s">
        <v>4840</v>
      </c>
      <c r="H1165" s="6">
        <v>25</v>
      </c>
    </row>
    <row r="1166" spans="1:8" ht="102" x14ac:dyDescent="0.25">
      <c r="A1166" s="4" t="s">
        <v>3143</v>
      </c>
      <c r="B1166" s="5" t="s">
        <v>3144</v>
      </c>
      <c r="C1166" s="5" t="s">
        <v>265</v>
      </c>
      <c r="D1166" s="5"/>
      <c r="E1166" s="5" t="s">
        <v>3145</v>
      </c>
      <c r="F1166" s="6">
        <v>4500</v>
      </c>
      <c r="G1166" s="7" t="s">
        <v>4913</v>
      </c>
      <c r="H1166" s="6">
        <v>0</v>
      </c>
    </row>
    <row r="1167" spans="1:8" ht="90.75" x14ac:dyDescent="0.25">
      <c r="A1167" s="4" t="s">
        <v>3146</v>
      </c>
      <c r="B1167" s="5" t="s">
        <v>3147</v>
      </c>
      <c r="C1167" s="5" t="s">
        <v>171</v>
      </c>
      <c r="D1167" s="5"/>
      <c r="E1167" s="5" t="s">
        <v>290</v>
      </c>
      <c r="F1167" s="6">
        <v>103379.79</v>
      </c>
      <c r="G1167" s="7" t="s">
        <v>4856</v>
      </c>
      <c r="H1167" s="6">
        <v>103379.79</v>
      </c>
    </row>
    <row r="1168" spans="1:8" ht="68.25" x14ac:dyDescent="0.25">
      <c r="A1168" s="4" t="s">
        <v>3148</v>
      </c>
      <c r="B1168" s="5" t="s">
        <v>3149</v>
      </c>
      <c r="C1168" s="5" t="s">
        <v>265</v>
      </c>
      <c r="D1168" s="5"/>
      <c r="E1168" s="5" t="s">
        <v>682</v>
      </c>
      <c r="F1168" s="6">
        <v>40</v>
      </c>
      <c r="G1168" s="7" t="s">
        <v>4910</v>
      </c>
      <c r="H1168" s="6">
        <v>40</v>
      </c>
    </row>
    <row r="1169" spans="1:8" ht="23.25" x14ac:dyDescent="0.25">
      <c r="A1169" s="4" t="s">
        <v>3150</v>
      </c>
      <c r="B1169" s="5" t="s">
        <v>3151</v>
      </c>
      <c r="C1169" s="5" t="s">
        <v>416</v>
      </c>
      <c r="D1169" s="5"/>
      <c r="E1169" s="5" t="s">
        <v>3152</v>
      </c>
      <c r="F1169" s="6">
        <v>4096</v>
      </c>
      <c r="G1169" s="7" t="s">
        <v>4879</v>
      </c>
      <c r="H1169" s="6">
        <v>4096</v>
      </c>
    </row>
    <row r="1170" spans="1:8" ht="68.25" x14ac:dyDescent="0.25">
      <c r="A1170" s="4" t="s">
        <v>3153</v>
      </c>
      <c r="B1170" s="5" t="s">
        <v>3154</v>
      </c>
      <c r="C1170" s="5" t="s">
        <v>265</v>
      </c>
      <c r="D1170" s="5"/>
      <c r="E1170" s="5" t="s">
        <v>3155</v>
      </c>
      <c r="F1170" s="6">
        <v>2880</v>
      </c>
      <c r="G1170" s="7" t="s">
        <v>4914</v>
      </c>
      <c r="H1170" s="6">
        <v>0</v>
      </c>
    </row>
    <row r="1171" spans="1:8" ht="102" x14ac:dyDescent="0.25">
      <c r="A1171" s="4" t="s">
        <v>3156</v>
      </c>
      <c r="B1171" s="5" t="s">
        <v>3157</v>
      </c>
      <c r="C1171" s="5" t="s">
        <v>265</v>
      </c>
      <c r="D1171" s="5"/>
      <c r="E1171" s="5" t="s">
        <v>3158</v>
      </c>
      <c r="F1171" s="6">
        <v>9700</v>
      </c>
      <c r="G1171" s="7" t="s">
        <v>4915</v>
      </c>
      <c r="H1171" s="6">
        <v>9700</v>
      </c>
    </row>
    <row r="1172" spans="1:8" ht="68.25" x14ac:dyDescent="0.25">
      <c r="A1172" s="4"/>
      <c r="B1172" s="5" t="s">
        <v>3159</v>
      </c>
      <c r="C1172" s="5" t="s">
        <v>265</v>
      </c>
      <c r="D1172" s="5"/>
      <c r="E1172" s="5" t="s">
        <v>3160</v>
      </c>
      <c r="F1172" s="6">
        <v>36.47</v>
      </c>
      <c r="G1172" s="7" t="s">
        <v>4916</v>
      </c>
      <c r="H1172" s="6">
        <v>36.47</v>
      </c>
    </row>
    <row r="1173" spans="1:8" ht="68.25" x14ac:dyDescent="0.25">
      <c r="A1173" s="4" t="s">
        <v>3161</v>
      </c>
      <c r="B1173" s="5" t="s">
        <v>3162</v>
      </c>
      <c r="C1173" s="5" t="s">
        <v>265</v>
      </c>
      <c r="D1173" s="5"/>
      <c r="E1173" s="5" t="s">
        <v>3163</v>
      </c>
      <c r="F1173" s="6">
        <v>520</v>
      </c>
      <c r="G1173" s="7" t="s">
        <v>4917</v>
      </c>
      <c r="H1173" s="6">
        <v>520</v>
      </c>
    </row>
    <row r="1174" spans="1:8" ht="90.75" x14ac:dyDescent="0.25">
      <c r="A1174" s="4" t="s">
        <v>3164</v>
      </c>
      <c r="B1174" s="5" t="s">
        <v>219</v>
      </c>
      <c r="C1174" s="5" t="s">
        <v>171</v>
      </c>
      <c r="D1174" s="5"/>
      <c r="E1174" s="5" t="s">
        <v>220</v>
      </c>
      <c r="F1174" s="6">
        <v>134901.72</v>
      </c>
      <c r="G1174" s="7" t="s">
        <v>4856</v>
      </c>
      <c r="H1174" s="6">
        <v>134901.72</v>
      </c>
    </row>
    <row r="1175" spans="1:8" ht="68.25" x14ac:dyDescent="0.25">
      <c r="A1175" s="4" t="s">
        <v>3165</v>
      </c>
      <c r="B1175" s="5" t="s">
        <v>3166</v>
      </c>
      <c r="C1175" s="5" t="s">
        <v>265</v>
      </c>
      <c r="D1175" s="5"/>
      <c r="E1175" s="5" t="s">
        <v>2907</v>
      </c>
      <c r="F1175" s="6">
        <v>8400</v>
      </c>
      <c r="G1175" s="7" t="s">
        <v>4918</v>
      </c>
      <c r="H1175" s="6">
        <v>8400</v>
      </c>
    </row>
    <row r="1176" spans="1:8" ht="68.25" x14ac:dyDescent="0.25">
      <c r="A1176" s="4"/>
      <c r="B1176" s="5" t="s">
        <v>3167</v>
      </c>
      <c r="C1176" s="5" t="s">
        <v>265</v>
      </c>
      <c r="D1176" s="5"/>
      <c r="E1176" s="5" t="s">
        <v>3168</v>
      </c>
      <c r="F1176" s="6">
        <v>50.09</v>
      </c>
      <c r="G1176" s="7" t="s">
        <v>4916</v>
      </c>
      <c r="H1176" s="6">
        <v>50.09</v>
      </c>
    </row>
    <row r="1177" spans="1:8" ht="68.25" x14ac:dyDescent="0.25">
      <c r="A1177" s="4"/>
      <c r="B1177" s="5" t="s">
        <v>3169</v>
      </c>
      <c r="C1177" s="5" t="s">
        <v>265</v>
      </c>
      <c r="D1177" s="5"/>
      <c r="E1177" s="5" t="s">
        <v>3170</v>
      </c>
      <c r="F1177" s="6">
        <v>42.73</v>
      </c>
      <c r="G1177" s="7" t="s">
        <v>4916</v>
      </c>
      <c r="H1177" s="6">
        <v>42.73</v>
      </c>
    </row>
    <row r="1178" spans="1:8" ht="79.5" x14ac:dyDescent="0.25">
      <c r="A1178" s="4"/>
      <c r="B1178" s="5" t="s">
        <v>3171</v>
      </c>
      <c r="C1178" s="5" t="s">
        <v>265</v>
      </c>
      <c r="D1178" s="5"/>
      <c r="E1178" s="5" t="s">
        <v>3172</v>
      </c>
      <c r="F1178" s="6">
        <v>454.55</v>
      </c>
      <c r="G1178" s="7" t="s">
        <v>4919</v>
      </c>
      <c r="H1178" s="6">
        <v>454.55</v>
      </c>
    </row>
    <row r="1179" spans="1:8" ht="68.25" x14ac:dyDescent="0.25">
      <c r="A1179" s="4" t="s">
        <v>3173</v>
      </c>
      <c r="B1179" s="5" t="s">
        <v>3174</v>
      </c>
      <c r="C1179" s="5" t="s">
        <v>265</v>
      </c>
      <c r="D1179" s="5"/>
      <c r="E1179" s="5" t="s">
        <v>3175</v>
      </c>
      <c r="F1179" s="6">
        <v>75</v>
      </c>
      <c r="G1179" s="7" t="s">
        <v>4886</v>
      </c>
      <c r="H1179" s="6">
        <v>0</v>
      </c>
    </row>
    <row r="1180" spans="1:8" ht="68.25" x14ac:dyDescent="0.25">
      <c r="A1180" s="4" t="s">
        <v>3176</v>
      </c>
      <c r="B1180" s="5" t="s">
        <v>3177</v>
      </c>
      <c r="C1180" s="5" t="s">
        <v>265</v>
      </c>
      <c r="D1180" s="5"/>
      <c r="E1180" s="5" t="s">
        <v>255</v>
      </c>
      <c r="F1180" s="6">
        <v>19950</v>
      </c>
      <c r="G1180" s="7" t="s">
        <v>4920</v>
      </c>
      <c r="H1180" s="6">
        <v>0</v>
      </c>
    </row>
    <row r="1181" spans="1:8" ht="68.25" x14ac:dyDescent="0.25">
      <c r="A1181" s="4"/>
      <c r="B1181" s="5" t="s">
        <v>3178</v>
      </c>
      <c r="C1181" s="5" t="s">
        <v>265</v>
      </c>
      <c r="D1181" s="5"/>
      <c r="E1181" s="5" t="s">
        <v>3179</v>
      </c>
      <c r="F1181" s="6">
        <v>30.9</v>
      </c>
      <c r="G1181" s="7" t="s">
        <v>4921</v>
      </c>
      <c r="H1181" s="6">
        <v>27.4</v>
      </c>
    </row>
    <row r="1182" spans="1:8" ht="90.75" x14ac:dyDescent="0.25">
      <c r="A1182" s="4" t="s">
        <v>3180</v>
      </c>
      <c r="B1182" s="5" t="s">
        <v>3181</v>
      </c>
      <c r="C1182" s="5" t="s">
        <v>277</v>
      </c>
      <c r="D1182" s="5" t="s">
        <v>4377</v>
      </c>
      <c r="E1182" s="5" t="s">
        <v>401</v>
      </c>
      <c r="F1182" s="6">
        <v>4554.6000000000004</v>
      </c>
      <c r="G1182" s="7" t="s">
        <v>4921</v>
      </c>
      <c r="H1182" s="6">
        <v>4554.6000000000004</v>
      </c>
    </row>
    <row r="1183" spans="1:8" ht="79.5" x14ac:dyDescent="0.25">
      <c r="A1183" s="4" t="s">
        <v>3182</v>
      </c>
      <c r="B1183" s="5" t="s">
        <v>3183</v>
      </c>
      <c r="C1183" s="5" t="s">
        <v>265</v>
      </c>
      <c r="D1183" s="5"/>
      <c r="E1183" s="5" t="s">
        <v>3184</v>
      </c>
      <c r="F1183" s="6">
        <v>17420</v>
      </c>
      <c r="G1183" s="7" t="s">
        <v>4922</v>
      </c>
      <c r="H1183" s="6">
        <v>0</v>
      </c>
    </row>
    <row r="1184" spans="1:8" ht="68.25" x14ac:dyDescent="0.25">
      <c r="A1184" s="4" t="s">
        <v>3185</v>
      </c>
      <c r="B1184" s="5" t="s">
        <v>3186</v>
      </c>
      <c r="C1184" s="5" t="s">
        <v>265</v>
      </c>
      <c r="D1184" s="5"/>
      <c r="E1184" s="5" t="s">
        <v>3187</v>
      </c>
      <c r="F1184" s="6">
        <v>7375</v>
      </c>
      <c r="G1184" s="7" t="s">
        <v>4923</v>
      </c>
      <c r="H1184" s="6">
        <v>7375</v>
      </c>
    </row>
    <row r="1185" spans="1:8" ht="45.75" x14ac:dyDescent="0.25">
      <c r="A1185" s="4" t="s">
        <v>3188</v>
      </c>
      <c r="B1185" s="5" t="s">
        <v>3189</v>
      </c>
      <c r="C1185" s="5" t="s">
        <v>416</v>
      </c>
      <c r="D1185" s="5" t="s">
        <v>4378</v>
      </c>
      <c r="E1185" s="5" t="s">
        <v>3190</v>
      </c>
      <c r="F1185" s="6">
        <v>3072.18</v>
      </c>
      <c r="G1185" s="7" t="s">
        <v>4924</v>
      </c>
      <c r="H1185" s="6">
        <v>3072.18</v>
      </c>
    </row>
    <row r="1186" spans="1:8" ht="68.25" x14ac:dyDescent="0.25">
      <c r="A1186" s="4" t="s">
        <v>3191</v>
      </c>
      <c r="B1186" s="5" t="s">
        <v>3192</v>
      </c>
      <c r="C1186" s="5" t="s">
        <v>265</v>
      </c>
      <c r="D1186" s="5"/>
      <c r="E1186" s="5" t="s">
        <v>3193</v>
      </c>
      <c r="F1186" s="6">
        <v>417.05</v>
      </c>
      <c r="G1186" s="7" t="s">
        <v>4925</v>
      </c>
      <c r="H1186" s="6">
        <v>417.05</v>
      </c>
    </row>
    <row r="1187" spans="1:8" ht="90.75" x14ac:dyDescent="0.25">
      <c r="A1187" s="4" t="s">
        <v>3194</v>
      </c>
      <c r="B1187" s="5" t="s">
        <v>3195</v>
      </c>
      <c r="C1187" s="5" t="s">
        <v>416</v>
      </c>
      <c r="D1187" s="5" t="s">
        <v>4379</v>
      </c>
      <c r="E1187" s="5" t="s">
        <v>3196</v>
      </c>
      <c r="F1187" s="6">
        <v>8727</v>
      </c>
      <c r="G1187" s="7" t="s">
        <v>4924</v>
      </c>
      <c r="H1187" s="6">
        <v>8727</v>
      </c>
    </row>
    <row r="1188" spans="1:8" ht="34.5" x14ac:dyDescent="0.25">
      <c r="A1188" s="4" t="s">
        <v>3197</v>
      </c>
      <c r="B1188" s="5" t="s">
        <v>3198</v>
      </c>
      <c r="C1188" s="5" t="s">
        <v>416</v>
      </c>
      <c r="D1188" s="5" t="s">
        <v>4380</v>
      </c>
      <c r="E1188" s="5" t="s">
        <v>706</v>
      </c>
      <c r="F1188" s="6">
        <v>11460</v>
      </c>
      <c r="G1188" s="7" t="s">
        <v>4926</v>
      </c>
      <c r="H1188" s="6">
        <v>11460</v>
      </c>
    </row>
    <row r="1189" spans="1:8" ht="102" x14ac:dyDescent="0.25">
      <c r="A1189" s="4" t="s">
        <v>3199</v>
      </c>
      <c r="B1189" s="5" t="s">
        <v>3200</v>
      </c>
      <c r="C1189" s="5" t="s">
        <v>171</v>
      </c>
      <c r="D1189" s="5"/>
      <c r="E1189" s="5" t="s">
        <v>3201</v>
      </c>
      <c r="F1189" s="6">
        <v>60000</v>
      </c>
      <c r="G1189" s="7" t="s">
        <v>4705</v>
      </c>
      <c r="H1189" s="6">
        <v>60000</v>
      </c>
    </row>
    <row r="1190" spans="1:8" ht="68.25" x14ac:dyDescent="0.25">
      <c r="A1190" s="4"/>
      <c r="B1190" s="5" t="s">
        <v>3202</v>
      </c>
      <c r="C1190" s="5" t="s">
        <v>265</v>
      </c>
      <c r="D1190" s="5"/>
      <c r="E1190" s="5" t="s">
        <v>3203</v>
      </c>
      <c r="F1190" s="6">
        <v>100</v>
      </c>
      <c r="G1190" s="7" t="s">
        <v>4924</v>
      </c>
      <c r="H1190" s="6">
        <v>100</v>
      </c>
    </row>
    <row r="1191" spans="1:8" ht="57" x14ac:dyDescent="0.25">
      <c r="A1191" s="4" t="s">
        <v>3204</v>
      </c>
      <c r="B1191" s="5" t="s">
        <v>3205</v>
      </c>
      <c r="C1191" s="5" t="s">
        <v>251</v>
      </c>
      <c r="D1191" s="5"/>
      <c r="E1191" s="5" t="s">
        <v>3206</v>
      </c>
      <c r="F1191" s="6">
        <v>1248</v>
      </c>
      <c r="G1191" s="7" t="s">
        <v>4910</v>
      </c>
      <c r="H1191" s="6">
        <v>1248</v>
      </c>
    </row>
    <row r="1192" spans="1:8" ht="68.25" x14ac:dyDescent="0.25">
      <c r="A1192" s="4" t="s">
        <v>3207</v>
      </c>
      <c r="B1192" s="5" t="s">
        <v>3208</v>
      </c>
      <c r="C1192" s="5" t="s">
        <v>251</v>
      </c>
      <c r="D1192" s="5"/>
      <c r="E1192" s="5" t="s">
        <v>831</v>
      </c>
      <c r="F1192" s="6">
        <v>720</v>
      </c>
      <c r="G1192" s="7" t="s">
        <v>4927</v>
      </c>
      <c r="H1192" s="6">
        <v>720</v>
      </c>
    </row>
    <row r="1193" spans="1:8" ht="79.5" x14ac:dyDescent="0.25">
      <c r="A1193" s="4" t="s">
        <v>3209</v>
      </c>
      <c r="B1193" s="5" t="s">
        <v>3210</v>
      </c>
      <c r="C1193" s="5" t="s">
        <v>265</v>
      </c>
      <c r="D1193" s="5"/>
      <c r="E1193" s="5" t="s">
        <v>3211</v>
      </c>
      <c r="F1193" s="6">
        <v>800</v>
      </c>
      <c r="G1193" s="7" t="s">
        <v>4928</v>
      </c>
      <c r="H1193" s="6">
        <v>786.56</v>
      </c>
    </row>
    <row r="1194" spans="1:8" ht="68.25" x14ac:dyDescent="0.25">
      <c r="A1194" s="4" t="s">
        <v>3212</v>
      </c>
      <c r="B1194" s="5" t="s">
        <v>3213</v>
      </c>
      <c r="C1194" s="5" t="s">
        <v>265</v>
      </c>
      <c r="D1194" s="5"/>
      <c r="E1194" s="5" t="s">
        <v>3214</v>
      </c>
      <c r="F1194" s="6">
        <v>265</v>
      </c>
      <c r="G1194" s="7" t="s">
        <v>4929</v>
      </c>
      <c r="H1194" s="6">
        <v>265</v>
      </c>
    </row>
    <row r="1195" spans="1:8" ht="68.25" x14ac:dyDescent="0.25">
      <c r="A1195" s="4"/>
      <c r="B1195" s="5" t="s">
        <v>3215</v>
      </c>
      <c r="C1195" s="5" t="s">
        <v>265</v>
      </c>
      <c r="D1195" s="5"/>
      <c r="E1195" s="5" t="s">
        <v>1515</v>
      </c>
      <c r="F1195" s="6">
        <v>142.54</v>
      </c>
      <c r="G1195" s="7" t="s">
        <v>4910</v>
      </c>
      <c r="H1195" s="6">
        <v>142.54</v>
      </c>
    </row>
    <row r="1196" spans="1:8" ht="68.25" x14ac:dyDescent="0.25">
      <c r="A1196" s="4"/>
      <c r="B1196" s="5" t="s">
        <v>3216</v>
      </c>
      <c r="C1196" s="5" t="s">
        <v>265</v>
      </c>
      <c r="D1196" s="5"/>
      <c r="E1196" s="5" t="s">
        <v>3217</v>
      </c>
      <c r="F1196" s="6">
        <v>888.73</v>
      </c>
      <c r="G1196" s="7" t="s">
        <v>4930</v>
      </c>
      <c r="H1196" s="6">
        <v>888.73</v>
      </c>
    </row>
    <row r="1197" spans="1:8" ht="68.25" x14ac:dyDescent="0.25">
      <c r="A1197" s="4" t="s">
        <v>3218</v>
      </c>
      <c r="B1197" s="5" t="s">
        <v>3219</v>
      </c>
      <c r="C1197" s="5" t="s">
        <v>265</v>
      </c>
      <c r="D1197" s="5"/>
      <c r="E1197" s="5" t="s">
        <v>3220</v>
      </c>
      <c r="F1197" s="6">
        <v>1500</v>
      </c>
      <c r="G1197" s="7" t="s">
        <v>4925</v>
      </c>
      <c r="H1197" s="6">
        <v>1500</v>
      </c>
    </row>
    <row r="1198" spans="1:8" ht="68.25" x14ac:dyDescent="0.25">
      <c r="A1198" s="4"/>
      <c r="B1198" s="5" t="s">
        <v>3221</v>
      </c>
      <c r="C1198" s="5" t="s">
        <v>265</v>
      </c>
      <c r="D1198" s="5"/>
      <c r="E1198" s="5" t="s">
        <v>1574</v>
      </c>
      <c r="F1198" s="6">
        <v>279.98</v>
      </c>
      <c r="G1198" s="7" t="s">
        <v>4910</v>
      </c>
      <c r="H1198" s="6">
        <v>0</v>
      </c>
    </row>
    <row r="1199" spans="1:8" ht="68.25" x14ac:dyDescent="0.25">
      <c r="A1199" s="4" t="s">
        <v>3222</v>
      </c>
      <c r="B1199" s="5" t="s">
        <v>3223</v>
      </c>
      <c r="C1199" s="5" t="s">
        <v>265</v>
      </c>
      <c r="D1199" s="5"/>
      <c r="E1199" s="5" t="s">
        <v>3220</v>
      </c>
      <c r="F1199" s="6">
        <v>2975</v>
      </c>
      <c r="G1199" s="7" t="s">
        <v>4931</v>
      </c>
      <c r="H1199" s="6">
        <v>2975</v>
      </c>
    </row>
    <row r="1200" spans="1:8" ht="79.5" x14ac:dyDescent="0.25">
      <c r="A1200" s="4" t="s">
        <v>3224</v>
      </c>
      <c r="B1200" s="5" t="s">
        <v>3225</v>
      </c>
      <c r="C1200" s="5" t="s">
        <v>265</v>
      </c>
      <c r="D1200" s="5"/>
      <c r="E1200" s="5" t="s">
        <v>3226</v>
      </c>
      <c r="F1200" s="6">
        <v>32059</v>
      </c>
      <c r="G1200" s="7" t="s">
        <v>4932</v>
      </c>
      <c r="H1200" s="6">
        <v>32059</v>
      </c>
    </row>
    <row r="1201" spans="1:8" ht="79.5" x14ac:dyDescent="0.25">
      <c r="A1201" s="4" t="s">
        <v>3227</v>
      </c>
      <c r="B1201" s="5" t="s">
        <v>3228</v>
      </c>
      <c r="C1201" s="5" t="s">
        <v>265</v>
      </c>
      <c r="D1201" s="5"/>
      <c r="E1201" s="5" t="s">
        <v>3229</v>
      </c>
      <c r="F1201" s="6">
        <v>6240</v>
      </c>
      <c r="G1201" s="7" t="s">
        <v>4933</v>
      </c>
      <c r="H1201" s="6">
        <v>5040</v>
      </c>
    </row>
    <row r="1202" spans="1:8" ht="68.25" x14ac:dyDescent="0.25">
      <c r="A1202" s="4" t="s">
        <v>3230</v>
      </c>
      <c r="B1202" s="5" t="s">
        <v>3231</v>
      </c>
      <c r="C1202" s="5" t="s">
        <v>265</v>
      </c>
      <c r="D1202" s="5"/>
      <c r="E1202" s="5" t="s">
        <v>3232</v>
      </c>
      <c r="F1202" s="6">
        <v>25000</v>
      </c>
      <c r="G1202" s="7" t="s">
        <v>4934</v>
      </c>
      <c r="H1202" s="6">
        <v>25000</v>
      </c>
    </row>
    <row r="1203" spans="1:8" ht="90.75" x14ac:dyDescent="0.25">
      <c r="A1203" s="4" t="s">
        <v>3233</v>
      </c>
      <c r="B1203" s="5" t="s">
        <v>3234</v>
      </c>
      <c r="C1203" s="5" t="s">
        <v>265</v>
      </c>
      <c r="D1203" s="5"/>
      <c r="E1203" s="5" t="s">
        <v>268</v>
      </c>
      <c r="F1203" s="6">
        <v>8000</v>
      </c>
      <c r="G1203" s="7" t="s">
        <v>4925</v>
      </c>
      <c r="H1203" s="6">
        <v>8000</v>
      </c>
    </row>
    <row r="1204" spans="1:8" ht="68.25" x14ac:dyDescent="0.25">
      <c r="A1204" s="4" t="s">
        <v>3235</v>
      </c>
      <c r="B1204" s="5" t="s">
        <v>3236</v>
      </c>
      <c r="C1204" s="5" t="s">
        <v>265</v>
      </c>
      <c r="D1204" s="5"/>
      <c r="E1204" s="5" t="s">
        <v>3237</v>
      </c>
      <c r="F1204" s="6">
        <v>22261</v>
      </c>
      <c r="G1204" s="7" t="s">
        <v>4931</v>
      </c>
      <c r="H1204" s="6">
        <v>0</v>
      </c>
    </row>
    <row r="1205" spans="1:8" ht="90.75" x14ac:dyDescent="0.25">
      <c r="A1205" s="4" t="s">
        <v>3238</v>
      </c>
      <c r="B1205" s="5" t="s">
        <v>3239</v>
      </c>
      <c r="C1205" s="5" t="s">
        <v>277</v>
      </c>
      <c r="D1205" s="5" t="s">
        <v>4372</v>
      </c>
      <c r="E1205" s="5" t="s">
        <v>473</v>
      </c>
      <c r="F1205" s="6">
        <v>25444</v>
      </c>
      <c r="G1205" s="7" t="s">
        <v>4935</v>
      </c>
      <c r="H1205" s="6">
        <v>25444</v>
      </c>
    </row>
    <row r="1206" spans="1:8" ht="68.25" x14ac:dyDescent="0.25">
      <c r="A1206" s="4" t="s">
        <v>3240</v>
      </c>
      <c r="B1206" s="5" t="s">
        <v>3241</v>
      </c>
      <c r="C1206" s="5" t="s">
        <v>265</v>
      </c>
      <c r="D1206" s="5"/>
      <c r="E1206" s="5" t="s">
        <v>3242</v>
      </c>
      <c r="F1206" s="6">
        <v>122.4</v>
      </c>
      <c r="G1206" s="7" t="s">
        <v>4936</v>
      </c>
      <c r="H1206" s="6">
        <v>122.4</v>
      </c>
    </row>
    <row r="1207" spans="1:8" ht="68.25" x14ac:dyDescent="0.25">
      <c r="A1207" s="4" t="s">
        <v>3243</v>
      </c>
      <c r="B1207" s="5" t="s">
        <v>3241</v>
      </c>
      <c r="C1207" s="5" t="s">
        <v>265</v>
      </c>
      <c r="D1207" s="5"/>
      <c r="E1207" s="5" t="s">
        <v>322</v>
      </c>
      <c r="F1207" s="6">
        <v>728.83</v>
      </c>
      <c r="G1207" s="7" t="s">
        <v>4884</v>
      </c>
      <c r="H1207" s="6">
        <v>728.83</v>
      </c>
    </row>
    <row r="1208" spans="1:8" ht="57" x14ac:dyDescent="0.25">
      <c r="A1208" s="4" t="s">
        <v>3244</v>
      </c>
      <c r="B1208" s="5" t="s">
        <v>3245</v>
      </c>
      <c r="C1208" s="5" t="s">
        <v>251</v>
      </c>
      <c r="D1208" s="5"/>
      <c r="E1208" s="5" t="s">
        <v>3246</v>
      </c>
      <c r="F1208" s="6">
        <v>187</v>
      </c>
      <c r="G1208" s="7" t="s">
        <v>4937</v>
      </c>
      <c r="H1208" s="6">
        <v>0</v>
      </c>
    </row>
    <row r="1209" spans="1:8" ht="79.5" x14ac:dyDescent="0.25">
      <c r="A1209" s="4" t="s">
        <v>3247</v>
      </c>
      <c r="B1209" s="5" t="s">
        <v>3248</v>
      </c>
      <c r="C1209" s="5" t="s">
        <v>251</v>
      </c>
      <c r="D1209" s="5"/>
      <c r="E1209" s="5" t="s">
        <v>3249</v>
      </c>
      <c r="F1209" s="6">
        <v>120</v>
      </c>
      <c r="G1209" s="7" t="s">
        <v>4937</v>
      </c>
      <c r="H1209" s="6">
        <v>120</v>
      </c>
    </row>
    <row r="1210" spans="1:8" ht="68.25" x14ac:dyDescent="0.25">
      <c r="A1210" s="4" t="s">
        <v>3250</v>
      </c>
      <c r="B1210" s="5" t="s">
        <v>3251</v>
      </c>
      <c r="C1210" s="5" t="s">
        <v>251</v>
      </c>
      <c r="D1210" s="5"/>
      <c r="E1210" s="5" t="s">
        <v>3252</v>
      </c>
      <c r="F1210" s="6">
        <v>91.78</v>
      </c>
      <c r="G1210" s="7" t="s">
        <v>4937</v>
      </c>
      <c r="H1210" s="6">
        <v>91.78</v>
      </c>
    </row>
    <row r="1211" spans="1:8" ht="79.5" x14ac:dyDescent="0.25">
      <c r="A1211" s="4" t="s">
        <v>3253</v>
      </c>
      <c r="B1211" s="5" t="s">
        <v>3254</v>
      </c>
      <c r="C1211" s="5" t="s">
        <v>251</v>
      </c>
      <c r="D1211" s="5"/>
      <c r="E1211" s="5" t="s">
        <v>3255</v>
      </c>
      <c r="F1211" s="6">
        <v>30</v>
      </c>
      <c r="G1211" s="7" t="s">
        <v>4937</v>
      </c>
      <c r="H1211" s="6">
        <v>30</v>
      </c>
    </row>
    <row r="1212" spans="1:8" ht="68.25" x14ac:dyDescent="0.25">
      <c r="A1212" s="4" t="s">
        <v>3256</v>
      </c>
      <c r="B1212" s="5" t="s">
        <v>3257</v>
      </c>
      <c r="C1212" s="5" t="s">
        <v>251</v>
      </c>
      <c r="D1212" s="5"/>
      <c r="E1212" s="5" t="s">
        <v>3258</v>
      </c>
      <c r="F1212" s="6">
        <v>534</v>
      </c>
      <c r="G1212" s="7" t="s">
        <v>4937</v>
      </c>
      <c r="H1212" s="6">
        <v>534</v>
      </c>
    </row>
    <row r="1213" spans="1:8" ht="68.25" x14ac:dyDescent="0.25">
      <c r="A1213" s="4" t="s">
        <v>3259</v>
      </c>
      <c r="B1213" s="5" t="s">
        <v>3260</v>
      </c>
      <c r="C1213" s="5" t="s">
        <v>265</v>
      </c>
      <c r="D1213" s="5"/>
      <c r="E1213" s="5" t="s">
        <v>3261</v>
      </c>
      <c r="F1213" s="6">
        <v>357</v>
      </c>
      <c r="G1213" s="7" t="s">
        <v>4884</v>
      </c>
      <c r="H1213" s="6">
        <v>0</v>
      </c>
    </row>
    <row r="1214" spans="1:8" ht="57" x14ac:dyDescent="0.25">
      <c r="A1214" s="4"/>
      <c r="B1214" s="5" t="s">
        <v>3262</v>
      </c>
      <c r="C1214" s="5" t="s">
        <v>251</v>
      </c>
      <c r="D1214" s="5"/>
      <c r="E1214" s="5" t="s">
        <v>3263</v>
      </c>
      <c r="F1214" s="6">
        <v>1097.22</v>
      </c>
      <c r="G1214" s="7" t="s">
        <v>4938</v>
      </c>
      <c r="H1214" s="6">
        <v>1097.22</v>
      </c>
    </row>
    <row r="1215" spans="1:8" ht="68.25" x14ac:dyDescent="0.25">
      <c r="A1215" s="4" t="s">
        <v>3264</v>
      </c>
      <c r="B1215" s="5" t="s">
        <v>3265</v>
      </c>
      <c r="C1215" s="5" t="s">
        <v>265</v>
      </c>
      <c r="D1215" s="5"/>
      <c r="E1215" s="5" t="s">
        <v>462</v>
      </c>
      <c r="F1215" s="6">
        <v>320</v>
      </c>
      <c r="G1215" s="7" t="s">
        <v>4939</v>
      </c>
      <c r="H1215" s="6">
        <v>320</v>
      </c>
    </row>
    <row r="1216" spans="1:8" ht="79.5" x14ac:dyDescent="0.25">
      <c r="A1216" s="4" t="s">
        <v>3266</v>
      </c>
      <c r="B1216" s="5" t="s">
        <v>3267</v>
      </c>
      <c r="C1216" s="5" t="s">
        <v>251</v>
      </c>
      <c r="D1216" s="5"/>
      <c r="E1216" s="5" t="s">
        <v>3043</v>
      </c>
      <c r="F1216" s="6">
        <v>1995</v>
      </c>
      <c r="G1216" s="7" t="s">
        <v>4940</v>
      </c>
      <c r="H1216" s="6">
        <v>1995</v>
      </c>
    </row>
    <row r="1217" spans="1:8" ht="68.25" x14ac:dyDescent="0.25">
      <c r="A1217" s="4" t="s">
        <v>3268</v>
      </c>
      <c r="B1217" s="5" t="s">
        <v>3269</v>
      </c>
      <c r="C1217" s="5" t="s">
        <v>265</v>
      </c>
      <c r="D1217" s="5"/>
      <c r="E1217" s="5" t="s">
        <v>322</v>
      </c>
      <c r="F1217" s="6">
        <v>332.79</v>
      </c>
      <c r="G1217" s="7" t="s">
        <v>4936</v>
      </c>
      <c r="H1217" s="6">
        <v>332.79</v>
      </c>
    </row>
    <row r="1218" spans="1:8" ht="57" x14ac:dyDescent="0.25">
      <c r="A1218" s="4" t="s">
        <v>3270</v>
      </c>
      <c r="B1218" s="5" t="s">
        <v>3271</v>
      </c>
      <c r="C1218" s="5" t="s">
        <v>251</v>
      </c>
      <c r="D1218" s="5"/>
      <c r="E1218" s="5" t="s">
        <v>1691</v>
      </c>
      <c r="F1218" s="6">
        <v>1000</v>
      </c>
      <c r="G1218" s="7" t="s">
        <v>4904</v>
      </c>
      <c r="H1218" s="6">
        <v>0</v>
      </c>
    </row>
    <row r="1219" spans="1:8" ht="68.25" x14ac:dyDescent="0.25">
      <c r="A1219" s="4" t="s">
        <v>3272</v>
      </c>
      <c r="B1219" s="5" t="s">
        <v>3273</v>
      </c>
      <c r="C1219" s="5" t="s">
        <v>265</v>
      </c>
      <c r="D1219" s="5"/>
      <c r="E1219" s="5" t="s">
        <v>2868</v>
      </c>
      <c r="F1219" s="6">
        <v>500</v>
      </c>
      <c r="G1219" s="7" t="s">
        <v>4941</v>
      </c>
      <c r="H1219" s="6">
        <v>500</v>
      </c>
    </row>
    <row r="1220" spans="1:8" ht="68.25" x14ac:dyDescent="0.25">
      <c r="A1220" s="4" t="s">
        <v>3274</v>
      </c>
      <c r="B1220" s="5" t="s">
        <v>3275</v>
      </c>
      <c r="C1220" s="5" t="s">
        <v>265</v>
      </c>
      <c r="D1220" s="5"/>
      <c r="E1220" s="5" t="s">
        <v>3276</v>
      </c>
      <c r="F1220" s="6">
        <v>6500</v>
      </c>
      <c r="G1220" s="7" t="s">
        <v>4884</v>
      </c>
      <c r="H1220" s="6">
        <v>6500</v>
      </c>
    </row>
    <row r="1221" spans="1:8" ht="57" x14ac:dyDescent="0.25">
      <c r="A1221" s="4" t="s">
        <v>3277</v>
      </c>
      <c r="B1221" s="5" t="s">
        <v>484</v>
      </c>
      <c r="C1221" s="5" t="s">
        <v>350</v>
      </c>
      <c r="D1221" s="5" t="s">
        <v>4381</v>
      </c>
      <c r="E1221" s="5" t="s">
        <v>3278</v>
      </c>
      <c r="F1221" s="6">
        <v>3672</v>
      </c>
      <c r="G1221" s="7" t="s">
        <v>4942</v>
      </c>
      <c r="H1221" s="6">
        <v>3672</v>
      </c>
    </row>
    <row r="1222" spans="1:8" ht="57" x14ac:dyDescent="0.25">
      <c r="A1222" s="4" t="s">
        <v>3279</v>
      </c>
      <c r="B1222" s="5" t="s">
        <v>484</v>
      </c>
      <c r="C1222" s="5" t="s">
        <v>350</v>
      </c>
      <c r="D1222" s="5" t="s">
        <v>4381</v>
      </c>
      <c r="E1222" s="5" t="s">
        <v>351</v>
      </c>
      <c r="F1222" s="6">
        <v>1749.5</v>
      </c>
      <c r="G1222" s="7" t="s">
        <v>4942</v>
      </c>
      <c r="H1222" s="6">
        <v>1749.5</v>
      </c>
    </row>
    <row r="1223" spans="1:8" ht="68.25" x14ac:dyDescent="0.25">
      <c r="A1223" s="4" t="s">
        <v>3280</v>
      </c>
      <c r="B1223" s="5" t="s">
        <v>3281</v>
      </c>
      <c r="C1223" s="5" t="s">
        <v>265</v>
      </c>
      <c r="D1223" s="5"/>
      <c r="E1223" s="5" t="s">
        <v>1765</v>
      </c>
      <c r="F1223" s="6">
        <v>1040</v>
      </c>
      <c r="G1223" s="7" t="s">
        <v>4941</v>
      </c>
      <c r="H1223" s="6">
        <v>0</v>
      </c>
    </row>
    <row r="1224" spans="1:8" ht="90.75" x14ac:dyDescent="0.25">
      <c r="A1224" s="4" t="s">
        <v>3282</v>
      </c>
      <c r="B1224" s="5" t="s">
        <v>3283</v>
      </c>
      <c r="C1224" s="5" t="s">
        <v>277</v>
      </c>
      <c r="D1224" s="5" t="s">
        <v>4382</v>
      </c>
      <c r="E1224" s="5" t="s">
        <v>3284</v>
      </c>
      <c r="F1224" s="6">
        <v>4425</v>
      </c>
      <c r="G1224" s="7" t="s">
        <v>4943</v>
      </c>
      <c r="H1224" s="6">
        <v>4618</v>
      </c>
    </row>
    <row r="1225" spans="1:8" ht="68.25" x14ac:dyDescent="0.25">
      <c r="A1225" s="4" t="s">
        <v>3285</v>
      </c>
      <c r="B1225" s="5" t="s">
        <v>3286</v>
      </c>
      <c r="C1225" s="5" t="s">
        <v>265</v>
      </c>
      <c r="D1225" s="5"/>
      <c r="E1225" s="5" t="s">
        <v>3287</v>
      </c>
      <c r="F1225" s="6">
        <v>4000</v>
      </c>
      <c r="G1225" s="7" t="s">
        <v>4944</v>
      </c>
      <c r="H1225" s="6">
        <v>4000</v>
      </c>
    </row>
    <row r="1226" spans="1:8" ht="90.75" x14ac:dyDescent="0.25">
      <c r="A1226" s="4" t="s">
        <v>3288</v>
      </c>
      <c r="B1226" s="5" t="s">
        <v>3289</v>
      </c>
      <c r="C1226" s="5" t="s">
        <v>277</v>
      </c>
      <c r="D1226" s="5"/>
      <c r="E1226" s="5" t="s">
        <v>3290</v>
      </c>
      <c r="F1226" s="6">
        <v>2350</v>
      </c>
      <c r="G1226" s="7" t="s">
        <v>4834</v>
      </c>
      <c r="H1226" s="6">
        <v>2350</v>
      </c>
    </row>
    <row r="1227" spans="1:8" ht="90.75" x14ac:dyDescent="0.25">
      <c r="A1227" s="4" t="s">
        <v>3291</v>
      </c>
      <c r="B1227" s="5" t="s">
        <v>3292</v>
      </c>
      <c r="C1227" s="5" t="s">
        <v>350</v>
      </c>
      <c r="D1227" s="5" t="s">
        <v>4383</v>
      </c>
      <c r="E1227" s="5" t="s">
        <v>136</v>
      </c>
      <c r="F1227" s="6">
        <v>23081.33</v>
      </c>
      <c r="G1227" s="7" t="s">
        <v>4945</v>
      </c>
      <c r="H1227" s="6">
        <v>23081.33</v>
      </c>
    </row>
    <row r="1228" spans="1:8" ht="68.25" x14ac:dyDescent="0.25">
      <c r="A1228" s="4" t="s">
        <v>3293</v>
      </c>
      <c r="B1228" s="5" t="s">
        <v>3294</v>
      </c>
      <c r="C1228" s="5" t="s">
        <v>265</v>
      </c>
      <c r="D1228" s="5"/>
      <c r="E1228" s="5" t="s">
        <v>351</v>
      </c>
      <c r="F1228" s="6">
        <v>750</v>
      </c>
      <c r="G1228" s="7" t="s">
        <v>4946</v>
      </c>
      <c r="H1228" s="6">
        <v>750</v>
      </c>
    </row>
    <row r="1229" spans="1:8" ht="68.25" x14ac:dyDescent="0.25">
      <c r="A1229" s="4" t="s">
        <v>3295</v>
      </c>
      <c r="B1229" s="5" t="s">
        <v>3296</v>
      </c>
      <c r="C1229" s="5" t="s">
        <v>265</v>
      </c>
      <c r="D1229" s="5"/>
      <c r="E1229" s="5" t="s">
        <v>831</v>
      </c>
      <c r="F1229" s="6">
        <v>3940.07</v>
      </c>
      <c r="G1229" s="7" t="s">
        <v>4852</v>
      </c>
      <c r="H1229" s="6">
        <v>0</v>
      </c>
    </row>
    <row r="1230" spans="1:8" ht="68.25" x14ac:dyDescent="0.25">
      <c r="A1230" s="4"/>
      <c r="B1230" s="5" t="s">
        <v>3297</v>
      </c>
      <c r="C1230" s="5" t="s">
        <v>265</v>
      </c>
      <c r="D1230" s="5"/>
      <c r="E1230" s="5" t="s">
        <v>3298</v>
      </c>
      <c r="F1230" s="6">
        <v>1000</v>
      </c>
      <c r="G1230" s="7" t="s">
        <v>4852</v>
      </c>
      <c r="H1230" s="6">
        <v>1000</v>
      </c>
    </row>
    <row r="1231" spans="1:8" ht="68.25" x14ac:dyDescent="0.25">
      <c r="A1231" s="4" t="s">
        <v>3299</v>
      </c>
      <c r="B1231" s="5" t="s">
        <v>3300</v>
      </c>
      <c r="C1231" s="5" t="s">
        <v>265</v>
      </c>
      <c r="D1231" s="5"/>
      <c r="E1231" s="5" t="s">
        <v>2898</v>
      </c>
      <c r="F1231" s="6">
        <v>1400</v>
      </c>
      <c r="G1231" s="7" t="s">
        <v>4947</v>
      </c>
      <c r="H1231" s="6">
        <v>1400</v>
      </c>
    </row>
    <row r="1232" spans="1:8" ht="68.25" x14ac:dyDescent="0.25">
      <c r="A1232" s="4" t="s">
        <v>3301</v>
      </c>
      <c r="B1232" s="5" t="s">
        <v>3302</v>
      </c>
      <c r="C1232" s="5" t="s">
        <v>265</v>
      </c>
      <c r="D1232" s="5"/>
      <c r="E1232" s="5" t="s">
        <v>3303</v>
      </c>
      <c r="F1232" s="6">
        <v>2900</v>
      </c>
      <c r="G1232" s="7" t="s">
        <v>4948</v>
      </c>
      <c r="H1232" s="6">
        <v>2900</v>
      </c>
    </row>
    <row r="1233" spans="1:8" ht="57" x14ac:dyDescent="0.25">
      <c r="A1233" s="4" t="s">
        <v>3304</v>
      </c>
      <c r="B1233" s="5" t="s">
        <v>3305</v>
      </c>
      <c r="C1233" s="5" t="s">
        <v>350</v>
      </c>
      <c r="D1233" s="5" t="s">
        <v>4384</v>
      </c>
      <c r="E1233" s="5" t="s">
        <v>3306</v>
      </c>
      <c r="F1233" s="6">
        <v>5501.26</v>
      </c>
      <c r="G1233" s="7" t="s">
        <v>4942</v>
      </c>
      <c r="H1233" s="6">
        <v>5501.26</v>
      </c>
    </row>
    <row r="1234" spans="1:8" ht="68.25" x14ac:dyDescent="0.25">
      <c r="A1234" s="4" t="s">
        <v>3307</v>
      </c>
      <c r="B1234" s="5" t="s">
        <v>2935</v>
      </c>
      <c r="C1234" s="5" t="s">
        <v>265</v>
      </c>
      <c r="D1234" s="5"/>
      <c r="E1234" s="5" t="s">
        <v>401</v>
      </c>
      <c r="F1234" s="6">
        <v>832.34</v>
      </c>
      <c r="G1234" s="7" t="s">
        <v>4949</v>
      </c>
      <c r="H1234" s="6">
        <v>832.34</v>
      </c>
    </row>
    <row r="1235" spans="1:8" ht="68.25" x14ac:dyDescent="0.25">
      <c r="A1235" s="4" t="s">
        <v>3308</v>
      </c>
      <c r="B1235" s="5" t="s">
        <v>2519</v>
      </c>
      <c r="C1235" s="5" t="s">
        <v>265</v>
      </c>
      <c r="D1235" s="5"/>
      <c r="E1235" s="5" t="s">
        <v>401</v>
      </c>
      <c r="F1235" s="6">
        <v>223.07</v>
      </c>
      <c r="G1235" s="7" t="s">
        <v>4949</v>
      </c>
      <c r="H1235" s="6">
        <v>223.07</v>
      </c>
    </row>
    <row r="1236" spans="1:8" ht="90.75" x14ac:dyDescent="0.25">
      <c r="A1236" s="4" t="s">
        <v>3309</v>
      </c>
      <c r="B1236" s="5" t="s">
        <v>3310</v>
      </c>
      <c r="C1236" s="5" t="s">
        <v>171</v>
      </c>
      <c r="D1236" s="5"/>
      <c r="E1236" s="5" t="s">
        <v>401</v>
      </c>
      <c r="F1236" s="6">
        <v>15.15</v>
      </c>
      <c r="G1236" s="7" t="s">
        <v>4949</v>
      </c>
      <c r="H1236" s="6">
        <v>15.15</v>
      </c>
    </row>
    <row r="1237" spans="1:8" ht="68.25" x14ac:dyDescent="0.25">
      <c r="A1237" s="4" t="s">
        <v>3311</v>
      </c>
      <c r="B1237" s="5" t="s">
        <v>3312</v>
      </c>
      <c r="C1237" s="5" t="s">
        <v>265</v>
      </c>
      <c r="D1237" s="5"/>
      <c r="E1237" s="5" t="s">
        <v>401</v>
      </c>
      <c r="F1237" s="6">
        <v>93.15</v>
      </c>
      <c r="G1237" s="7" t="s">
        <v>4949</v>
      </c>
      <c r="H1237" s="6">
        <v>93.15</v>
      </c>
    </row>
    <row r="1238" spans="1:8" ht="68.25" x14ac:dyDescent="0.25">
      <c r="A1238" s="4" t="s">
        <v>3313</v>
      </c>
      <c r="B1238" s="5" t="s">
        <v>3314</v>
      </c>
      <c r="C1238" s="5" t="s">
        <v>265</v>
      </c>
      <c r="D1238" s="5"/>
      <c r="E1238" s="5" t="s">
        <v>401</v>
      </c>
      <c r="F1238" s="6">
        <v>51.8</v>
      </c>
      <c r="G1238" s="7" t="s">
        <v>4949</v>
      </c>
      <c r="H1238" s="6">
        <v>51.8</v>
      </c>
    </row>
    <row r="1239" spans="1:8" ht="68.25" x14ac:dyDescent="0.25">
      <c r="A1239" s="4"/>
      <c r="B1239" s="5" t="s">
        <v>3315</v>
      </c>
      <c r="C1239" s="5" t="s">
        <v>265</v>
      </c>
      <c r="D1239" s="5"/>
      <c r="E1239" s="5" t="s">
        <v>3316</v>
      </c>
      <c r="F1239" s="6">
        <v>38.1</v>
      </c>
      <c r="G1239" s="7" t="s">
        <v>4884</v>
      </c>
      <c r="H1239" s="6">
        <v>38.1</v>
      </c>
    </row>
    <row r="1240" spans="1:8" ht="79.5" x14ac:dyDescent="0.25">
      <c r="A1240" s="4"/>
      <c r="B1240" s="5" t="s">
        <v>3317</v>
      </c>
      <c r="C1240" s="5" t="s">
        <v>265</v>
      </c>
      <c r="D1240" s="5"/>
      <c r="E1240" s="5" t="s">
        <v>3318</v>
      </c>
      <c r="F1240" s="6">
        <v>320</v>
      </c>
      <c r="G1240" s="7" t="s">
        <v>4950</v>
      </c>
      <c r="H1240" s="6">
        <v>282.73</v>
      </c>
    </row>
    <row r="1241" spans="1:8" ht="68.25" x14ac:dyDescent="0.25">
      <c r="A1241" s="4" t="s">
        <v>3319</v>
      </c>
      <c r="B1241" s="5" t="s">
        <v>3320</v>
      </c>
      <c r="C1241" s="5" t="s">
        <v>265</v>
      </c>
      <c r="D1241" s="5"/>
      <c r="E1241" s="5" t="s">
        <v>430</v>
      </c>
      <c r="F1241" s="6">
        <v>1105.2</v>
      </c>
      <c r="G1241" s="7" t="s">
        <v>4936</v>
      </c>
      <c r="H1241" s="6">
        <v>1105.2</v>
      </c>
    </row>
    <row r="1242" spans="1:8" ht="68.25" x14ac:dyDescent="0.25">
      <c r="A1242" s="4"/>
      <c r="B1242" s="5" t="s">
        <v>3321</v>
      </c>
      <c r="C1242" s="5" t="s">
        <v>265</v>
      </c>
      <c r="D1242" s="5"/>
      <c r="E1242" s="5" t="s">
        <v>1805</v>
      </c>
      <c r="F1242" s="6">
        <v>450</v>
      </c>
      <c r="G1242" s="7" t="s">
        <v>4951</v>
      </c>
      <c r="H1242" s="6">
        <v>0</v>
      </c>
    </row>
    <row r="1243" spans="1:8" ht="68.25" x14ac:dyDescent="0.25">
      <c r="A1243" s="4" t="s">
        <v>3322</v>
      </c>
      <c r="B1243" s="5" t="s">
        <v>3323</v>
      </c>
      <c r="C1243" s="5" t="s">
        <v>265</v>
      </c>
      <c r="D1243" s="5"/>
      <c r="E1243" s="5" t="s">
        <v>3324</v>
      </c>
      <c r="F1243" s="6">
        <v>465</v>
      </c>
      <c r="G1243" s="7" t="s">
        <v>4952</v>
      </c>
      <c r="H1243" s="6">
        <v>465</v>
      </c>
    </row>
    <row r="1244" spans="1:8" ht="68.25" x14ac:dyDescent="0.25">
      <c r="A1244" s="4" t="s">
        <v>3325</v>
      </c>
      <c r="B1244" s="5" t="s">
        <v>3326</v>
      </c>
      <c r="C1244" s="5" t="s">
        <v>265</v>
      </c>
      <c r="D1244" s="5"/>
      <c r="E1244" s="5" t="s">
        <v>401</v>
      </c>
      <c r="F1244" s="6">
        <v>212.54</v>
      </c>
      <c r="G1244" s="7" t="s">
        <v>4949</v>
      </c>
      <c r="H1244" s="6">
        <v>212.54</v>
      </c>
    </row>
    <row r="1245" spans="1:8" ht="68.25" x14ac:dyDescent="0.25">
      <c r="A1245" s="4" t="s">
        <v>3327</v>
      </c>
      <c r="B1245" s="5" t="s">
        <v>3328</v>
      </c>
      <c r="C1245" s="5" t="s">
        <v>265</v>
      </c>
      <c r="D1245" s="5"/>
      <c r="E1245" s="5" t="s">
        <v>401</v>
      </c>
      <c r="F1245" s="6">
        <v>1980.32</v>
      </c>
      <c r="G1245" s="7" t="s">
        <v>4949</v>
      </c>
      <c r="H1245" s="6">
        <v>1980.32</v>
      </c>
    </row>
    <row r="1246" spans="1:8" ht="68.25" x14ac:dyDescent="0.25">
      <c r="A1246" s="4" t="s">
        <v>3329</v>
      </c>
      <c r="B1246" s="5" t="s">
        <v>3330</v>
      </c>
      <c r="C1246" s="5" t="s">
        <v>265</v>
      </c>
      <c r="D1246" s="5"/>
      <c r="E1246" s="5" t="s">
        <v>401</v>
      </c>
      <c r="F1246" s="6">
        <v>2518.08</v>
      </c>
      <c r="G1246" s="7" t="s">
        <v>4949</v>
      </c>
      <c r="H1246" s="6">
        <v>2518.08</v>
      </c>
    </row>
    <row r="1247" spans="1:8" ht="68.25" x14ac:dyDescent="0.25">
      <c r="A1247" s="4" t="s">
        <v>3331</v>
      </c>
      <c r="B1247" s="5" t="s">
        <v>3332</v>
      </c>
      <c r="C1247" s="5" t="s">
        <v>251</v>
      </c>
      <c r="D1247" s="5"/>
      <c r="E1247" s="5" t="s">
        <v>678</v>
      </c>
      <c r="F1247" s="6">
        <v>1790</v>
      </c>
      <c r="G1247" s="7" t="s">
        <v>4940</v>
      </c>
      <c r="H1247" s="6">
        <v>1790</v>
      </c>
    </row>
    <row r="1248" spans="1:8" ht="68.25" x14ac:dyDescent="0.25">
      <c r="A1248" s="4" t="s">
        <v>3333</v>
      </c>
      <c r="B1248" s="5" t="s">
        <v>3334</v>
      </c>
      <c r="C1248" s="5" t="s">
        <v>265</v>
      </c>
      <c r="D1248" s="5"/>
      <c r="E1248" s="5" t="s">
        <v>3335</v>
      </c>
      <c r="F1248" s="6">
        <v>190</v>
      </c>
      <c r="G1248" s="7" t="s">
        <v>4852</v>
      </c>
      <c r="H1248" s="6">
        <v>190</v>
      </c>
    </row>
    <row r="1249" spans="1:8" ht="68.25" x14ac:dyDescent="0.25">
      <c r="A1249" s="4" t="s">
        <v>3336</v>
      </c>
      <c r="B1249" s="5" t="s">
        <v>3337</v>
      </c>
      <c r="C1249" s="5" t="s">
        <v>265</v>
      </c>
      <c r="D1249" s="5"/>
      <c r="E1249" s="5" t="s">
        <v>2070</v>
      </c>
      <c r="F1249" s="6">
        <v>1500</v>
      </c>
      <c r="G1249" s="7" t="s">
        <v>4953</v>
      </c>
      <c r="H1249" s="6">
        <v>0</v>
      </c>
    </row>
    <row r="1250" spans="1:8" ht="68.25" x14ac:dyDescent="0.25">
      <c r="A1250" s="4" t="s">
        <v>3338</v>
      </c>
      <c r="B1250" s="5" t="s">
        <v>3339</v>
      </c>
      <c r="C1250" s="5" t="s">
        <v>265</v>
      </c>
      <c r="D1250" s="5"/>
      <c r="E1250" s="5" t="s">
        <v>3340</v>
      </c>
      <c r="F1250" s="6">
        <v>1500</v>
      </c>
      <c r="G1250" s="7" t="s">
        <v>4954</v>
      </c>
      <c r="H1250" s="6">
        <v>1500</v>
      </c>
    </row>
    <row r="1251" spans="1:8" ht="68.25" x14ac:dyDescent="0.25">
      <c r="A1251" s="4" t="s">
        <v>3341</v>
      </c>
      <c r="B1251" s="5" t="s">
        <v>3342</v>
      </c>
      <c r="C1251" s="5" t="s">
        <v>265</v>
      </c>
      <c r="D1251" s="5"/>
      <c r="E1251" s="5" t="s">
        <v>3343</v>
      </c>
      <c r="F1251" s="6">
        <v>1500</v>
      </c>
      <c r="G1251" s="7" t="s">
        <v>4955</v>
      </c>
      <c r="H1251" s="6">
        <v>1500</v>
      </c>
    </row>
    <row r="1252" spans="1:8" ht="90.75" x14ac:dyDescent="0.25">
      <c r="A1252" s="4" t="s">
        <v>3344</v>
      </c>
      <c r="B1252" s="5" t="s">
        <v>3345</v>
      </c>
      <c r="C1252" s="5" t="s">
        <v>277</v>
      </c>
      <c r="D1252" s="5" t="s">
        <v>4385</v>
      </c>
      <c r="E1252" s="5" t="s">
        <v>21</v>
      </c>
      <c r="F1252" s="6">
        <v>2400</v>
      </c>
      <c r="G1252" s="7" t="s">
        <v>4956</v>
      </c>
      <c r="H1252" s="6">
        <v>2400</v>
      </c>
    </row>
    <row r="1253" spans="1:8" ht="79.5" x14ac:dyDescent="0.25">
      <c r="A1253" s="4" t="s">
        <v>3346</v>
      </c>
      <c r="B1253" s="5" t="s">
        <v>3347</v>
      </c>
      <c r="C1253" s="5" t="s">
        <v>265</v>
      </c>
      <c r="D1253" s="5"/>
      <c r="E1253" s="5" t="s">
        <v>85</v>
      </c>
      <c r="F1253" s="6">
        <v>126000</v>
      </c>
      <c r="G1253" s="7" t="s">
        <v>4957</v>
      </c>
      <c r="H1253" s="6">
        <v>43250</v>
      </c>
    </row>
    <row r="1254" spans="1:8" ht="90.75" x14ac:dyDescent="0.25">
      <c r="A1254" s="4" t="s">
        <v>3348</v>
      </c>
      <c r="B1254" s="5" t="s">
        <v>3349</v>
      </c>
      <c r="C1254" s="5" t="s">
        <v>171</v>
      </c>
      <c r="D1254" s="5"/>
      <c r="E1254" s="5" t="s">
        <v>3350</v>
      </c>
      <c r="F1254" s="6">
        <v>43500</v>
      </c>
      <c r="G1254" s="7" t="s">
        <v>4958</v>
      </c>
      <c r="H1254" s="6">
        <v>43500</v>
      </c>
    </row>
    <row r="1255" spans="1:8" ht="90.75" x14ac:dyDescent="0.25">
      <c r="A1255" s="4" t="s">
        <v>3351</v>
      </c>
      <c r="B1255" s="5" t="s">
        <v>3352</v>
      </c>
      <c r="C1255" s="5" t="s">
        <v>277</v>
      </c>
      <c r="D1255" s="5" t="s">
        <v>4386</v>
      </c>
      <c r="E1255" s="5" t="s">
        <v>3353</v>
      </c>
      <c r="F1255" s="6">
        <v>50400</v>
      </c>
      <c r="G1255" s="7" t="s">
        <v>4959</v>
      </c>
      <c r="H1255" s="6">
        <v>5040</v>
      </c>
    </row>
    <row r="1256" spans="1:8" ht="90.75" x14ac:dyDescent="0.25">
      <c r="A1256" s="4" t="s">
        <v>3354</v>
      </c>
      <c r="B1256" s="5" t="s">
        <v>3355</v>
      </c>
      <c r="C1256" s="5" t="s">
        <v>277</v>
      </c>
      <c r="D1256" s="5" t="s">
        <v>4387</v>
      </c>
      <c r="E1256" s="5" t="s">
        <v>472</v>
      </c>
      <c r="F1256" s="6">
        <v>3700</v>
      </c>
      <c r="G1256" s="7" t="s">
        <v>4960</v>
      </c>
      <c r="H1256" s="6">
        <v>3700</v>
      </c>
    </row>
    <row r="1257" spans="1:8" ht="90.75" x14ac:dyDescent="0.25">
      <c r="A1257" s="4" t="s">
        <v>3356</v>
      </c>
      <c r="B1257" s="5" t="s">
        <v>3357</v>
      </c>
      <c r="C1257" s="5" t="s">
        <v>277</v>
      </c>
      <c r="D1257" s="5" t="s">
        <v>4388</v>
      </c>
      <c r="E1257" s="5" t="s">
        <v>2471</v>
      </c>
      <c r="F1257" s="6">
        <v>9950</v>
      </c>
      <c r="G1257" s="7" t="s">
        <v>4961</v>
      </c>
      <c r="H1257" s="6">
        <v>9950</v>
      </c>
    </row>
    <row r="1258" spans="1:8" ht="68.25" x14ac:dyDescent="0.25">
      <c r="A1258" s="4" t="s">
        <v>3358</v>
      </c>
      <c r="B1258" s="5" t="s">
        <v>3359</v>
      </c>
      <c r="C1258" s="5" t="s">
        <v>265</v>
      </c>
      <c r="D1258" s="5"/>
      <c r="E1258" s="5" t="s">
        <v>3360</v>
      </c>
      <c r="F1258" s="6">
        <v>4000</v>
      </c>
      <c r="G1258" s="7" t="s">
        <v>4962</v>
      </c>
      <c r="H1258" s="6">
        <v>4000</v>
      </c>
    </row>
    <row r="1259" spans="1:8" ht="79.5" x14ac:dyDescent="0.25">
      <c r="A1259" s="4" t="s">
        <v>3361</v>
      </c>
      <c r="B1259" s="5" t="s">
        <v>3362</v>
      </c>
      <c r="C1259" s="5" t="s">
        <v>265</v>
      </c>
      <c r="D1259" s="5"/>
      <c r="E1259" s="5" t="s">
        <v>2997</v>
      </c>
      <c r="F1259" s="6">
        <v>11290</v>
      </c>
      <c r="G1259" s="7" t="s">
        <v>4963</v>
      </c>
      <c r="H1259" s="6">
        <v>11290</v>
      </c>
    </row>
    <row r="1260" spans="1:8" ht="68.25" x14ac:dyDescent="0.25">
      <c r="A1260" s="4" t="s">
        <v>3363</v>
      </c>
      <c r="B1260" s="5" t="s">
        <v>3364</v>
      </c>
      <c r="C1260" s="5" t="s">
        <v>265</v>
      </c>
      <c r="D1260" s="5"/>
      <c r="E1260" s="5" t="s">
        <v>3365</v>
      </c>
      <c r="F1260" s="6">
        <v>1200</v>
      </c>
      <c r="G1260" s="7" t="s">
        <v>4964</v>
      </c>
      <c r="H1260" s="6">
        <v>1200</v>
      </c>
    </row>
    <row r="1261" spans="1:8" ht="68.25" x14ac:dyDescent="0.25">
      <c r="A1261" s="4" t="s">
        <v>3366</v>
      </c>
      <c r="B1261" s="5" t="s">
        <v>3367</v>
      </c>
      <c r="C1261" s="5" t="s">
        <v>265</v>
      </c>
      <c r="D1261" s="5"/>
      <c r="E1261" s="5" t="s">
        <v>3368</v>
      </c>
      <c r="F1261" s="6">
        <v>3915.52</v>
      </c>
      <c r="G1261" s="7" t="s">
        <v>4955</v>
      </c>
      <c r="H1261" s="6">
        <v>3915.52</v>
      </c>
    </row>
    <row r="1262" spans="1:8" ht="68.25" x14ac:dyDescent="0.25">
      <c r="A1262" s="4" t="s">
        <v>3369</v>
      </c>
      <c r="B1262" s="5" t="s">
        <v>3370</v>
      </c>
      <c r="C1262" s="5" t="s">
        <v>265</v>
      </c>
      <c r="D1262" s="5"/>
      <c r="E1262" s="5" t="s">
        <v>136</v>
      </c>
      <c r="F1262" s="6">
        <v>1000</v>
      </c>
      <c r="G1262" s="7" t="s">
        <v>4945</v>
      </c>
      <c r="H1262" s="6">
        <v>1000</v>
      </c>
    </row>
    <row r="1263" spans="1:8" ht="68.25" x14ac:dyDescent="0.25">
      <c r="A1263" s="4" t="s">
        <v>3371</v>
      </c>
      <c r="B1263" s="5" t="s">
        <v>3372</v>
      </c>
      <c r="C1263" s="5" t="s">
        <v>265</v>
      </c>
      <c r="D1263" s="5"/>
      <c r="E1263" s="5" t="s">
        <v>3373</v>
      </c>
      <c r="F1263" s="6">
        <v>9672</v>
      </c>
      <c r="G1263" s="7" t="s">
        <v>4945</v>
      </c>
      <c r="H1263" s="6">
        <v>9672</v>
      </c>
    </row>
    <row r="1264" spans="1:8" ht="68.25" x14ac:dyDescent="0.25">
      <c r="A1264" s="4" t="s">
        <v>3374</v>
      </c>
      <c r="B1264" s="5" t="s">
        <v>3375</v>
      </c>
      <c r="C1264" s="5" t="s">
        <v>265</v>
      </c>
      <c r="D1264" s="5"/>
      <c r="E1264" s="5" t="s">
        <v>3373</v>
      </c>
      <c r="F1264" s="6">
        <v>250</v>
      </c>
      <c r="G1264" s="7" t="s">
        <v>4945</v>
      </c>
      <c r="H1264" s="6">
        <v>250</v>
      </c>
    </row>
    <row r="1265" spans="1:8" ht="79.5" x14ac:dyDescent="0.25">
      <c r="A1265" s="4" t="s">
        <v>3376</v>
      </c>
      <c r="B1265" s="5" t="s">
        <v>3377</v>
      </c>
      <c r="C1265" s="5" t="s">
        <v>265</v>
      </c>
      <c r="D1265" s="5"/>
      <c r="E1265" s="5" t="s">
        <v>439</v>
      </c>
      <c r="F1265" s="6">
        <v>6062.5</v>
      </c>
      <c r="G1265" s="7" t="s">
        <v>4965</v>
      </c>
      <c r="H1265" s="6">
        <v>6062.5</v>
      </c>
    </row>
    <row r="1266" spans="1:8" ht="68.25" x14ac:dyDescent="0.25">
      <c r="A1266" s="4"/>
      <c r="B1266" s="5" t="s">
        <v>3378</v>
      </c>
      <c r="C1266" s="5" t="s">
        <v>265</v>
      </c>
      <c r="D1266" s="5"/>
      <c r="E1266" s="5" t="s">
        <v>1488</v>
      </c>
      <c r="F1266" s="6">
        <v>308.8</v>
      </c>
      <c r="G1266" s="7" t="s">
        <v>4904</v>
      </c>
      <c r="H1266" s="6">
        <v>308.8</v>
      </c>
    </row>
    <row r="1267" spans="1:8" ht="68.25" x14ac:dyDescent="0.25">
      <c r="A1267" s="4" t="s">
        <v>3379</v>
      </c>
      <c r="B1267" s="5" t="s">
        <v>3380</v>
      </c>
      <c r="C1267" s="5" t="s">
        <v>265</v>
      </c>
      <c r="D1267" s="5"/>
      <c r="E1267" s="5" t="s">
        <v>3381</v>
      </c>
      <c r="F1267" s="6">
        <v>1000</v>
      </c>
      <c r="G1267" s="7" t="s">
        <v>4966</v>
      </c>
      <c r="H1267" s="6">
        <v>1000</v>
      </c>
    </row>
    <row r="1268" spans="1:8" ht="79.5" x14ac:dyDescent="0.25">
      <c r="A1268" s="4" t="s">
        <v>3382</v>
      </c>
      <c r="B1268" s="5" t="s">
        <v>3383</v>
      </c>
      <c r="C1268" s="5" t="s">
        <v>265</v>
      </c>
      <c r="D1268" s="5"/>
      <c r="E1268" s="5" t="s">
        <v>1861</v>
      </c>
      <c r="F1268" s="6">
        <v>2000</v>
      </c>
      <c r="G1268" s="7" t="s">
        <v>4967</v>
      </c>
      <c r="H1268" s="6">
        <v>2000</v>
      </c>
    </row>
    <row r="1269" spans="1:8" ht="45.75" x14ac:dyDescent="0.25">
      <c r="A1269" s="4" t="s">
        <v>3384</v>
      </c>
      <c r="B1269" s="5" t="s">
        <v>3385</v>
      </c>
      <c r="C1269" s="5" t="s">
        <v>251</v>
      </c>
      <c r="D1269" s="5"/>
      <c r="E1269" s="5" t="s">
        <v>495</v>
      </c>
      <c r="F1269" s="6">
        <v>850</v>
      </c>
      <c r="G1269" s="7" t="s">
        <v>4852</v>
      </c>
      <c r="H1269" s="6">
        <v>851.05</v>
      </c>
    </row>
    <row r="1270" spans="1:8" ht="57" x14ac:dyDescent="0.25">
      <c r="A1270" s="4" t="s">
        <v>3386</v>
      </c>
      <c r="B1270" s="5" t="s">
        <v>3387</v>
      </c>
      <c r="C1270" s="5" t="s">
        <v>251</v>
      </c>
      <c r="D1270" s="5"/>
      <c r="E1270" s="5" t="s">
        <v>3388</v>
      </c>
      <c r="F1270" s="6">
        <v>100</v>
      </c>
      <c r="G1270" s="7" t="s">
        <v>4968</v>
      </c>
      <c r="H1270" s="6">
        <v>100</v>
      </c>
    </row>
    <row r="1271" spans="1:8" ht="34.5" x14ac:dyDescent="0.25">
      <c r="A1271" s="4" t="s">
        <v>3389</v>
      </c>
      <c r="B1271" s="5" t="s">
        <v>3390</v>
      </c>
      <c r="C1271" s="5" t="s">
        <v>416</v>
      </c>
      <c r="D1271" s="5"/>
      <c r="E1271" s="5" t="s">
        <v>334</v>
      </c>
      <c r="F1271" s="6">
        <v>21672</v>
      </c>
      <c r="G1271" s="7" t="s">
        <v>4969</v>
      </c>
      <c r="H1271" s="6">
        <v>2039.03</v>
      </c>
    </row>
    <row r="1272" spans="1:8" ht="68.25" x14ac:dyDescent="0.25">
      <c r="A1272" s="4" t="s">
        <v>3391</v>
      </c>
      <c r="B1272" s="5" t="s">
        <v>3392</v>
      </c>
      <c r="C1272" s="5" t="s">
        <v>265</v>
      </c>
      <c r="D1272" s="5"/>
      <c r="E1272" s="5" t="s">
        <v>1976</v>
      </c>
      <c r="F1272" s="6">
        <v>10001</v>
      </c>
      <c r="G1272" s="7" t="s">
        <v>4743</v>
      </c>
      <c r="H1272" s="6">
        <v>4570.3999999999996</v>
      </c>
    </row>
    <row r="1273" spans="1:8" ht="68.25" x14ac:dyDescent="0.25">
      <c r="A1273" s="4"/>
      <c r="B1273" s="5" t="s">
        <v>3393</v>
      </c>
      <c r="C1273" s="5" t="s">
        <v>265</v>
      </c>
      <c r="D1273" s="5"/>
      <c r="E1273" s="5" t="s">
        <v>3394</v>
      </c>
      <c r="F1273" s="6">
        <v>154.35</v>
      </c>
      <c r="G1273" s="7" t="s">
        <v>4970</v>
      </c>
      <c r="H1273" s="6">
        <v>0</v>
      </c>
    </row>
    <row r="1274" spans="1:8" ht="68.25" x14ac:dyDescent="0.25">
      <c r="A1274" s="4" t="s">
        <v>3395</v>
      </c>
      <c r="B1274" s="5" t="s">
        <v>3396</v>
      </c>
      <c r="C1274" s="5" t="s">
        <v>265</v>
      </c>
      <c r="D1274" s="5"/>
      <c r="E1274" s="5" t="s">
        <v>1563</v>
      </c>
      <c r="F1274" s="6">
        <v>2245.1999999999998</v>
      </c>
      <c r="G1274" s="7" t="s">
        <v>4875</v>
      </c>
      <c r="H1274" s="6">
        <v>2245.33</v>
      </c>
    </row>
    <row r="1275" spans="1:8" ht="57" x14ac:dyDescent="0.25">
      <c r="A1275" s="4"/>
      <c r="B1275" s="5" t="s">
        <v>3397</v>
      </c>
      <c r="C1275" s="5" t="s">
        <v>251</v>
      </c>
      <c r="D1275" s="5"/>
      <c r="E1275" s="5" t="s">
        <v>3206</v>
      </c>
      <c r="F1275" s="6">
        <v>140</v>
      </c>
      <c r="G1275" s="7" t="s">
        <v>4971</v>
      </c>
      <c r="H1275" s="6">
        <v>140</v>
      </c>
    </row>
    <row r="1276" spans="1:8" ht="68.25" x14ac:dyDescent="0.25">
      <c r="A1276" s="4" t="s">
        <v>3398</v>
      </c>
      <c r="B1276" s="5" t="s">
        <v>3399</v>
      </c>
      <c r="C1276" s="5" t="s">
        <v>265</v>
      </c>
      <c r="D1276" s="5"/>
      <c r="E1276" s="5" t="s">
        <v>3400</v>
      </c>
      <c r="F1276" s="6">
        <v>1800</v>
      </c>
      <c r="G1276" s="7" t="s">
        <v>4972</v>
      </c>
      <c r="H1276" s="6">
        <v>1800</v>
      </c>
    </row>
    <row r="1277" spans="1:8" ht="68.25" x14ac:dyDescent="0.25">
      <c r="A1277" s="4"/>
      <c r="B1277" s="5" t="s">
        <v>3401</v>
      </c>
      <c r="C1277" s="5" t="s">
        <v>265</v>
      </c>
      <c r="D1277" s="5"/>
      <c r="E1277" s="5" t="s">
        <v>1955</v>
      </c>
      <c r="F1277" s="6">
        <v>1452.5</v>
      </c>
      <c r="G1277" s="7" t="s">
        <v>4973</v>
      </c>
      <c r="H1277" s="6">
        <v>1452.5</v>
      </c>
    </row>
    <row r="1278" spans="1:8" ht="90.75" x14ac:dyDescent="0.25">
      <c r="A1278" s="4" t="s">
        <v>3402</v>
      </c>
      <c r="B1278" s="5" t="s">
        <v>320</v>
      </c>
      <c r="C1278" s="5" t="s">
        <v>171</v>
      </c>
      <c r="D1278" s="5"/>
      <c r="E1278" s="5" t="s">
        <v>137</v>
      </c>
      <c r="F1278" s="6">
        <v>64194.12</v>
      </c>
      <c r="G1278" s="7" t="s">
        <v>4949</v>
      </c>
      <c r="H1278" s="6">
        <v>64194.12</v>
      </c>
    </row>
    <row r="1279" spans="1:8" ht="68.25" x14ac:dyDescent="0.25">
      <c r="A1279" s="4"/>
      <c r="B1279" s="5" t="s">
        <v>3403</v>
      </c>
      <c r="C1279" s="5" t="s">
        <v>265</v>
      </c>
      <c r="D1279" s="5"/>
      <c r="E1279" s="5" t="s">
        <v>3404</v>
      </c>
      <c r="F1279" s="6">
        <v>1565</v>
      </c>
      <c r="G1279" s="7" t="s">
        <v>4967</v>
      </c>
      <c r="H1279" s="6">
        <v>1564.71</v>
      </c>
    </row>
    <row r="1280" spans="1:8" ht="90.75" x14ac:dyDescent="0.25">
      <c r="A1280" s="4" t="s">
        <v>3405</v>
      </c>
      <c r="B1280" s="5" t="s">
        <v>3406</v>
      </c>
      <c r="C1280" s="5" t="s">
        <v>265</v>
      </c>
      <c r="D1280" s="5"/>
      <c r="E1280" s="5" t="s">
        <v>3407</v>
      </c>
      <c r="F1280" s="6">
        <v>9194</v>
      </c>
      <c r="G1280" s="7" t="s">
        <v>4974</v>
      </c>
      <c r="H1280" s="6">
        <v>9194</v>
      </c>
    </row>
    <row r="1281" spans="1:8" ht="45.75" x14ac:dyDescent="0.25">
      <c r="A1281" s="4"/>
      <c r="B1281" s="5" t="s">
        <v>3408</v>
      </c>
      <c r="C1281" s="5" t="s">
        <v>251</v>
      </c>
      <c r="D1281" s="5"/>
      <c r="E1281" s="5" t="s">
        <v>2477</v>
      </c>
      <c r="F1281" s="6">
        <v>105.98</v>
      </c>
      <c r="G1281" s="7" t="s">
        <v>4975</v>
      </c>
      <c r="H1281" s="6">
        <v>106</v>
      </c>
    </row>
    <row r="1282" spans="1:8" ht="68.25" x14ac:dyDescent="0.25">
      <c r="A1282" s="4" t="s">
        <v>3409</v>
      </c>
      <c r="B1282" s="5" t="s">
        <v>3410</v>
      </c>
      <c r="C1282" s="5" t="s">
        <v>251</v>
      </c>
      <c r="D1282" s="5"/>
      <c r="E1282" s="5" t="s">
        <v>3411</v>
      </c>
      <c r="F1282" s="6">
        <v>90</v>
      </c>
      <c r="G1282" s="7" t="s">
        <v>4976</v>
      </c>
      <c r="H1282" s="6">
        <v>90</v>
      </c>
    </row>
    <row r="1283" spans="1:8" ht="57" x14ac:dyDescent="0.25">
      <c r="A1283" s="4" t="s">
        <v>3412</v>
      </c>
      <c r="B1283" s="5" t="s">
        <v>3413</v>
      </c>
      <c r="C1283" s="5" t="s">
        <v>251</v>
      </c>
      <c r="D1283" s="5"/>
      <c r="E1283" s="5" t="s">
        <v>3414</v>
      </c>
      <c r="F1283" s="6">
        <v>60</v>
      </c>
      <c r="G1283" s="7" t="s">
        <v>4976</v>
      </c>
      <c r="H1283" s="6">
        <v>60</v>
      </c>
    </row>
    <row r="1284" spans="1:8" ht="68.25" x14ac:dyDescent="0.25">
      <c r="A1284" s="4" t="s">
        <v>3415</v>
      </c>
      <c r="B1284" s="5" t="s">
        <v>3416</v>
      </c>
      <c r="C1284" s="5" t="s">
        <v>265</v>
      </c>
      <c r="D1284" s="5"/>
      <c r="E1284" s="5" t="s">
        <v>1604</v>
      </c>
      <c r="F1284" s="6">
        <v>2800</v>
      </c>
      <c r="G1284" s="7" t="s">
        <v>4977</v>
      </c>
      <c r="H1284" s="6">
        <v>2800</v>
      </c>
    </row>
    <row r="1285" spans="1:8" ht="90.75" x14ac:dyDescent="0.25">
      <c r="A1285" s="4" t="s">
        <v>3417</v>
      </c>
      <c r="B1285" s="5" t="s">
        <v>3418</v>
      </c>
      <c r="C1285" s="5" t="s">
        <v>251</v>
      </c>
      <c r="D1285" s="5"/>
      <c r="E1285" s="5" t="s">
        <v>1626</v>
      </c>
      <c r="F1285" s="6">
        <v>12000</v>
      </c>
      <c r="G1285" s="7" t="s">
        <v>4978</v>
      </c>
      <c r="H1285" s="6">
        <v>12000</v>
      </c>
    </row>
    <row r="1286" spans="1:8" ht="68.25" x14ac:dyDescent="0.25">
      <c r="A1286" s="4" t="s">
        <v>3419</v>
      </c>
      <c r="B1286" s="5" t="s">
        <v>3420</v>
      </c>
      <c r="C1286" s="5" t="s">
        <v>265</v>
      </c>
      <c r="D1286" s="5"/>
      <c r="E1286" s="5" t="s">
        <v>3421</v>
      </c>
      <c r="F1286" s="6">
        <v>600</v>
      </c>
      <c r="G1286" s="7" t="s">
        <v>4979</v>
      </c>
      <c r="H1286" s="6">
        <v>600</v>
      </c>
    </row>
    <row r="1287" spans="1:8" ht="68.25" x14ac:dyDescent="0.25">
      <c r="A1287" s="4" t="s">
        <v>3422</v>
      </c>
      <c r="B1287" s="5" t="s">
        <v>3423</v>
      </c>
      <c r="C1287" s="5" t="s">
        <v>265</v>
      </c>
      <c r="D1287" s="5"/>
      <c r="E1287" s="5" t="s">
        <v>3424</v>
      </c>
      <c r="F1287" s="6">
        <v>280</v>
      </c>
      <c r="G1287" s="7" t="s">
        <v>4979</v>
      </c>
      <c r="H1287" s="6">
        <v>280</v>
      </c>
    </row>
    <row r="1288" spans="1:8" ht="68.25" x14ac:dyDescent="0.25">
      <c r="A1288" s="4"/>
      <c r="B1288" s="5" t="s">
        <v>1516</v>
      </c>
      <c r="C1288" s="5" t="s">
        <v>265</v>
      </c>
      <c r="D1288" s="5"/>
      <c r="E1288" s="5" t="s">
        <v>1423</v>
      </c>
      <c r="F1288" s="6">
        <v>190</v>
      </c>
      <c r="G1288" s="7" t="s">
        <v>4971</v>
      </c>
      <c r="H1288" s="6">
        <v>190</v>
      </c>
    </row>
    <row r="1289" spans="1:8" ht="79.5" x14ac:dyDescent="0.25">
      <c r="A1289" s="4" t="s">
        <v>3425</v>
      </c>
      <c r="B1289" s="5" t="s">
        <v>3426</v>
      </c>
      <c r="C1289" s="5" t="s">
        <v>265</v>
      </c>
      <c r="D1289" s="5"/>
      <c r="E1289" s="5" t="s">
        <v>3427</v>
      </c>
      <c r="F1289" s="6">
        <v>111</v>
      </c>
      <c r="G1289" s="7" t="s">
        <v>4980</v>
      </c>
      <c r="H1289" s="6">
        <v>111.4</v>
      </c>
    </row>
    <row r="1290" spans="1:8" ht="68.25" x14ac:dyDescent="0.25">
      <c r="A1290" s="4" t="s">
        <v>3428</v>
      </c>
      <c r="B1290" s="5" t="s">
        <v>3429</v>
      </c>
      <c r="C1290" s="5" t="s">
        <v>265</v>
      </c>
      <c r="D1290" s="5"/>
      <c r="E1290" s="5" t="s">
        <v>183</v>
      </c>
      <c r="F1290" s="6">
        <v>470</v>
      </c>
      <c r="G1290" s="7" t="s">
        <v>4981</v>
      </c>
      <c r="H1290" s="6">
        <v>470</v>
      </c>
    </row>
    <row r="1291" spans="1:8" ht="68.25" x14ac:dyDescent="0.25">
      <c r="A1291" s="4" t="s">
        <v>3430</v>
      </c>
      <c r="B1291" s="5" t="s">
        <v>3431</v>
      </c>
      <c r="C1291" s="5" t="s">
        <v>265</v>
      </c>
      <c r="D1291" s="5"/>
      <c r="E1291" s="5" t="s">
        <v>3158</v>
      </c>
      <c r="F1291" s="6">
        <v>600</v>
      </c>
      <c r="G1291" s="7" t="s">
        <v>4982</v>
      </c>
      <c r="H1291" s="6">
        <v>600</v>
      </c>
    </row>
    <row r="1292" spans="1:8" ht="68.25" x14ac:dyDescent="0.25">
      <c r="A1292" s="4" t="s">
        <v>3432</v>
      </c>
      <c r="B1292" s="5" t="s">
        <v>3433</v>
      </c>
      <c r="C1292" s="5" t="s">
        <v>265</v>
      </c>
      <c r="D1292" s="5"/>
      <c r="E1292" s="5" t="s">
        <v>3434</v>
      </c>
      <c r="F1292" s="6">
        <v>2500</v>
      </c>
      <c r="G1292" s="7" t="s">
        <v>4983</v>
      </c>
      <c r="H1292" s="6">
        <v>2500</v>
      </c>
    </row>
    <row r="1293" spans="1:8" ht="57" x14ac:dyDescent="0.25">
      <c r="A1293" s="4" t="s">
        <v>3435</v>
      </c>
      <c r="B1293" s="5" t="s">
        <v>3436</v>
      </c>
      <c r="C1293" s="5" t="s">
        <v>251</v>
      </c>
      <c r="D1293" s="5"/>
      <c r="E1293" s="5" t="s">
        <v>1691</v>
      </c>
      <c r="F1293" s="6">
        <v>1000</v>
      </c>
      <c r="G1293" s="7" t="s">
        <v>4984</v>
      </c>
      <c r="H1293" s="6">
        <v>0</v>
      </c>
    </row>
    <row r="1294" spans="1:8" ht="57" x14ac:dyDescent="0.25">
      <c r="A1294" s="4" t="s">
        <v>3437</v>
      </c>
      <c r="B1294" s="5" t="s">
        <v>3438</v>
      </c>
      <c r="C1294" s="5" t="s">
        <v>251</v>
      </c>
      <c r="D1294" s="5"/>
      <c r="E1294" s="5" t="s">
        <v>427</v>
      </c>
      <c r="F1294" s="6">
        <v>1000</v>
      </c>
      <c r="G1294" s="7" t="s">
        <v>4985</v>
      </c>
      <c r="H1294" s="6">
        <v>0</v>
      </c>
    </row>
    <row r="1295" spans="1:8" ht="68.25" x14ac:dyDescent="0.25">
      <c r="A1295" s="4" t="s">
        <v>3439</v>
      </c>
      <c r="B1295" s="5" t="s">
        <v>3440</v>
      </c>
      <c r="C1295" s="5" t="s">
        <v>265</v>
      </c>
      <c r="D1295" s="5"/>
      <c r="E1295" s="5" t="s">
        <v>3441</v>
      </c>
      <c r="F1295" s="6">
        <v>1615</v>
      </c>
      <c r="G1295" s="7" t="s">
        <v>4952</v>
      </c>
      <c r="H1295" s="6">
        <v>1615</v>
      </c>
    </row>
    <row r="1296" spans="1:8" ht="68.25" x14ac:dyDescent="0.25">
      <c r="A1296" s="4"/>
      <c r="B1296" s="5" t="s">
        <v>3442</v>
      </c>
      <c r="C1296" s="5" t="s">
        <v>265</v>
      </c>
      <c r="D1296" s="5"/>
      <c r="E1296" s="5" t="s">
        <v>1392</v>
      </c>
      <c r="F1296" s="6">
        <v>1935</v>
      </c>
      <c r="G1296" s="7" t="s">
        <v>4976</v>
      </c>
      <c r="H1296" s="6">
        <v>1935</v>
      </c>
    </row>
    <row r="1297" spans="1:8" ht="68.25" x14ac:dyDescent="0.25">
      <c r="A1297" s="4" t="s">
        <v>3443</v>
      </c>
      <c r="B1297" s="5" t="s">
        <v>3444</v>
      </c>
      <c r="C1297" s="5" t="s">
        <v>251</v>
      </c>
      <c r="D1297" s="5"/>
      <c r="E1297" s="5" t="s">
        <v>3445</v>
      </c>
      <c r="F1297" s="6">
        <v>120</v>
      </c>
      <c r="G1297" s="7" t="s">
        <v>4986</v>
      </c>
      <c r="H1297" s="6">
        <v>120</v>
      </c>
    </row>
    <row r="1298" spans="1:8" ht="57" x14ac:dyDescent="0.25">
      <c r="A1298" s="4" t="s">
        <v>3446</v>
      </c>
      <c r="B1298" s="5" t="s">
        <v>3447</v>
      </c>
      <c r="C1298" s="5" t="s">
        <v>457</v>
      </c>
      <c r="D1298" s="5"/>
      <c r="E1298" s="5" t="s">
        <v>3448</v>
      </c>
      <c r="F1298" s="6">
        <v>1000</v>
      </c>
      <c r="G1298" s="7" t="s">
        <v>4987</v>
      </c>
      <c r="H1298" s="6">
        <v>0</v>
      </c>
    </row>
    <row r="1299" spans="1:8" ht="68.25" x14ac:dyDescent="0.25">
      <c r="A1299" s="4"/>
      <c r="B1299" s="5" t="s">
        <v>3449</v>
      </c>
      <c r="C1299" s="5" t="s">
        <v>265</v>
      </c>
      <c r="D1299" s="5"/>
      <c r="E1299" s="5" t="s">
        <v>1418</v>
      </c>
      <c r="F1299" s="6">
        <v>135</v>
      </c>
      <c r="G1299" s="7" t="s">
        <v>4949</v>
      </c>
      <c r="H1299" s="6">
        <v>135</v>
      </c>
    </row>
    <row r="1300" spans="1:8" ht="90.75" x14ac:dyDescent="0.25">
      <c r="A1300" s="4" t="s">
        <v>3450</v>
      </c>
      <c r="B1300" s="5" t="s">
        <v>3451</v>
      </c>
      <c r="C1300" s="5" t="s">
        <v>265</v>
      </c>
      <c r="D1300" s="5"/>
      <c r="E1300" s="5" t="s">
        <v>3452</v>
      </c>
      <c r="F1300" s="6">
        <v>2400</v>
      </c>
      <c r="G1300" s="7" t="s">
        <v>4955</v>
      </c>
      <c r="H1300" s="6">
        <v>2400</v>
      </c>
    </row>
    <row r="1301" spans="1:8" ht="68.25" x14ac:dyDescent="0.25">
      <c r="A1301" s="4" t="s">
        <v>3453</v>
      </c>
      <c r="B1301" s="5" t="s">
        <v>3454</v>
      </c>
      <c r="C1301" s="5" t="s">
        <v>265</v>
      </c>
      <c r="D1301" s="5"/>
      <c r="E1301" s="5" t="s">
        <v>3455</v>
      </c>
      <c r="F1301" s="6">
        <v>1000</v>
      </c>
      <c r="G1301" s="7" t="s">
        <v>4982</v>
      </c>
      <c r="H1301" s="6">
        <v>1000</v>
      </c>
    </row>
    <row r="1302" spans="1:8" ht="79.5" x14ac:dyDescent="0.25">
      <c r="A1302" s="4" t="s">
        <v>3456</v>
      </c>
      <c r="B1302" s="5" t="s">
        <v>3457</v>
      </c>
      <c r="C1302" s="5" t="s">
        <v>265</v>
      </c>
      <c r="D1302" s="5"/>
      <c r="E1302" s="5" t="s">
        <v>137</v>
      </c>
      <c r="F1302" s="6">
        <v>1156</v>
      </c>
      <c r="G1302" s="7" t="s">
        <v>4988</v>
      </c>
      <c r="H1302" s="6">
        <v>1117.8399999999999</v>
      </c>
    </row>
    <row r="1303" spans="1:8" ht="68.25" x14ac:dyDescent="0.25">
      <c r="A1303" s="4" t="s">
        <v>3458</v>
      </c>
      <c r="B1303" s="5" t="s">
        <v>3459</v>
      </c>
      <c r="C1303" s="5" t="s">
        <v>265</v>
      </c>
      <c r="D1303" s="5"/>
      <c r="E1303" s="5" t="s">
        <v>682</v>
      </c>
      <c r="F1303" s="6">
        <v>72</v>
      </c>
      <c r="G1303" s="7" t="s">
        <v>4981</v>
      </c>
      <c r="H1303" s="6">
        <v>72</v>
      </c>
    </row>
    <row r="1304" spans="1:8" ht="90.75" x14ac:dyDescent="0.25">
      <c r="A1304" s="4" t="s">
        <v>3460</v>
      </c>
      <c r="B1304" s="5" t="s">
        <v>3461</v>
      </c>
      <c r="C1304" s="5" t="s">
        <v>265</v>
      </c>
      <c r="D1304" s="5"/>
      <c r="E1304" s="5" t="s">
        <v>3220</v>
      </c>
      <c r="F1304" s="6">
        <v>9500</v>
      </c>
      <c r="G1304" s="7" t="s">
        <v>4982</v>
      </c>
      <c r="H1304" s="6">
        <v>9500</v>
      </c>
    </row>
    <row r="1305" spans="1:8" ht="90.75" x14ac:dyDescent="0.25">
      <c r="A1305" s="4" t="s">
        <v>3462</v>
      </c>
      <c r="B1305" s="5" t="s">
        <v>3463</v>
      </c>
      <c r="C1305" s="5" t="s">
        <v>265</v>
      </c>
      <c r="D1305" s="5"/>
      <c r="E1305" s="5" t="s">
        <v>1449</v>
      </c>
      <c r="F1305" s="6">
        <v>8050</v>
      </c>
      <c r="G1305" s="7" t="s">
        <v>4989</v>
      </c>
      <c r="H1305" s="6">
        <v>2100</v>
      </c>
    </row>
    <row r="1306" spans="1:8" ht="79.5" x14ac:dyDescent="0.25">
      <c r="A1306" s="4" t="s">
        <v>3464</v>
      </c>
      <c r="B1306" s="5" t="s">
        <v>3465</v>
      </c>
      <c r="C1306" s="5" t="s">
        <v>265</v>
      </c>
      <c r="D1306" s="5"/>
      <c r="E1306" s="5" t="s">
        <v>3466</v>
      </c>
      <c r="F1306" s="6">
        <v>2000</v>
      </c>
      <c r="G1306" s="7" t="s">
        <v>4990</v>
      </c>
      <c r="H1306" s="6">
        <v>2000</v>
      </c>
    </row>
    <row r="1307" spans="1:8" ht="79.5" x14ac:dyDescent="0.25">
      <c r="A1307" s="4" t="s">
        <v>3467</v>
      </c>
      <c r="B1307" s="5" t="s">
        <v>3468</v>
      </c>
      <c r="C1307" s="5" t="s">
        <v>265</v>
      </c>
      <c r="D1307" s="5"/>
      <c r="E1307" s="5" t="s">
        <v>1604</v>
      </c>
      <c r="F1307" s="6">
        <v>2700</v>
      </c>
      <c r="G1307" s="7" t="s">
        <v>4990</v>
      </c>
      <c r="H1307" s="6">
        <v>2700</v>
      </c>
    </row>
    <row r="1308" spans="1:8" ht="68.25" x14ac:dyDescent="0.25">
      <c r="A1308" s="4" t="s">
        <v>3469</v>
      </c>
      <c r="B1308" s="5" t="s">
        <v>3470</v>
      </c>
      <c r="C1308" s="5" t="s">
        <v>265</v>
      </c>
      <c r="D1308" s="5"/>
      <c r="E1308" s="5" t="s">
        <v>1744</v>
      </c>
      <c r="F1308" s="6">
        <v>2000</v>
      </c>
      <c r="G1308" s="7" t="s">
        <v>4990</v>
      </c>
      <c r="H1308" s="6">
        <v>2000</v>
      </c>
    </row>
    <row r="1309" spans="1:8" ht="68.25" x14ac:dyDescent="0.25">
      <c r="A1309" s="4" t="s">
        <v>3471</v>
      </c>
      <c r="B1309" s="5" t="s">
        <v>3472</v>
      </c>
      <c r="C1309" s="5" t="s">
        <v>265</v>
      </c>
      <c r="D1309" s="5"/>
      <c r="E1309" s="5" t="s">
        <v>322</v>
      </c>
      <c r="F1309" s="6">
        <v>163.02000000000001</v>
      </c>
      <c r="G1309" s="7" t="s">
        <v>4981</v>
      </c>
      <c r="H1309" s="6">
        <v>163.02000000000001</v>
      </c>
    </row>
    <row r="1310" spans="1:8" ht="68.25" x14ac:dyDescent="0.25">
      <c r="A1310" s="4" t="s">
        <v>3473</v>
      </c>
      <c r="B1310" s="5" t="s">
        <v>3474</v>
      </c>
      <c r="C1310" s="5" t="s">
        <v>265</v>
      </c>
      <c r="D1310" s="5"/>
      <c r="E1310" s="5" t="s">
        <v>1712</v>
      </c>
      <c r="F1310" s="6">
        <v>185</v>
      </c>
      <c r="G1310" s="7" t="s">
        <v>4991</v>
      </c>
      <c r="H1310" s="6">
        <v>0</v>
      </c>
    </row>
    <row r="1311" spans="1:8" ht="68.25" x14ac:dyDescent="0.25">
      <c r="A1311" s="4"/>
      <c r="B1311" s="5" t="s">
        <v>1422</v>
      </c>
      <c r="C1311" s="5" t="s">
        <v>265</v>
      </c>
      <c r="D1311" s="5"/>
      <c r="E1311" s="5" t="s">
        <v>1423</v>
      </c>
      <c r="F1311" s="6">
        <v>369</v>
      </c>
      <c r="G1311" s="7" t="s">
        <v>4955</v>
      </c>
      <c r="H1311" s="6">
        <v>369</v>
      </c>
    </row>
    <row r="1312" spans="1:8" ht="90.75" x14ac:dyDescent="0.25">
      <c r="A1312" s="4" t="s">
        <v>3475</v>
      </c>
      <c r="B1312" s="5" t="s">
        <v>3476</v>
      </c>
      <c r="C1312" s="5" t="s">
        <v>277</v>
      </c>
      <c r="D1312" s="5" t="s">
        <v>4389</v>
      </c>
      <c r="E1312" s="5" t="s">
        <v>3477</v>
      </c>
      <c r="F1312" s="6">
        <v>7330</v>
      </c>
      <c r="G1312" s="7" t="s">
        <v>4992</v>
      </c>
      <c r="H1312" s="6">
        <v>4398</v>
      </c>
    </row>
    <row r="1313" spans="1:8" ht="68.25" x14ac:dyDescent="0.25">
      <c r="A1313" s="4"/>
      <c r="B1313" s="5" t="s">
        <v>3478</v>
      </c>
      <c r="C1313" s="5" t="s">
        <v>265</v>
      </c>
      <c r="D1313" s="5"/>
      <c r="E1313" s="5" t="s">
        <v>3479</v>
      </c>
      <c r="F1313" s="6">
        <v>90.16</v>
      </c>
      <c r="G1313" s="7" t="s">
        <v>4955</v>
      </c>
      <c r="H1313" s="6">
        <v>90.16</v>
      </c>
    </row>
    <row r="1314" spans="1:8" ht="68.25" x14ac:dyDescent="0.25">
      <c r="A1314" s="4" t="s">
        <v>3480</v>
      </c>
      <c r="B1314" s="5" t="s">
        <v>3481</v>
      </c>
      <c r="C1314" s="5" t="s">
        <v>265</v>
      </c>
      <c r="D1314" s="5"/>
      <c r="E1314" s="5" t="s">
        <v>141</v>
      </c>
      <c r="F1314" s="6">
        <v>186</v>
      </c>
      <c r="G1314" s="7" t="s">
        <v>4956</v>
      </c>
      <c r="H1314" s="6">
        <v>186</v>
      </c>
    </row>
    <row r="1315" spans="1:8" ht="68.25" x14ac:dyDescent="0.25">
      <c r="A1315" s="4"/>
      <c r="B1315" s="5" t="s">
        <v>3482</v>
      </c>
      <c r="C1315" s="5" t="s">
        <v>265</v>
      </c>
      <c r="D1315" s="5"/>
      <c r="E1315" s="5" t="s">
        <v>1544</v>
      </c>
      <c r="F1315" s="6">
        <v>124.18</v>
      </c>
      <c r="G1315" s="7" t="s">
        <v>4993</v>
      </c>
      <c r="H1315" s="6">
        <v>124.18</v>
      </c>
    </row>
    <row r="1316" spans="1:8" ht="68.25" x14ac:dyDescent="0.25">
      <c r="A1316" s="4" t="s">
        <v>3483</v>
      </c>
      <c r="B1316" s="5" t="s">
        <v>3484</v>
      </c>
      <c r="C1316" s="5" t="s">
        <v>265</v>
      </c>
      <c r="D1316" s="5"/>
      <c r="E1316" s="5" t="s">
        <v>351</v>
      </c>
      <c r="F1316" s="6">
        <v>750</v>
      </c>
      <c r="G1316" s="7" t="s">
        <v>4994</v>
      </c>
      <c r="H1316" s="6">
        <v>750</v>
      </c>
    </row>
    <row r="1317" spans="1:8" ht="68.25" x14ac:dyDescent="0.25">
      <c r="A1317" s="4" t="s">
        <v>3485</v>
      </c>
      <c r="B1317" s="5" t="s">
        <v>3486</v>
      </c>
      <c r="C1317" s="5" t="s">
        <v>265</v>
      </c>
      <c r="D1317" s="5"/>
      <c r="E1317" s="5" t="s">
        <v>3487</v>
      </c>
      <c r="F1317" s="6">
        <v>40000</v>
      </c>
      <c r="G1317" s="7" t="s">
        <v>4995</v>
      </c>
      <c r="H1317" s="6">
        <v>40000</v>
      </c>
    </row>
    <row r="1318" spans="1:8" ht="90.75" x14ac:dyDescent="0.25">
      <c r="A1318" s="4" t="s">
        <v>3488</v>
      </c>
      <c r="B1318" s="5" t="s">
        <v>3489</v>
      </c>
      <c r="C1318" s="5" t="s">
        <v>277</v>
      </c>
      <c r="D1318" s="5" t="s">
        <v>4390</v>
      </c>
      <c r="E1318" s="5" t="s">
        <v>183</v>
      </c>
      <c r="F1318" s="6">
        <v>21954.66</v>
      </c>
      <c r="G1318" s="7" t="s">
        <v>4992</v>
      </c>
      <c r="H1318" s="6">
        <v>15368.26</v>
      </c>
    </row>
    <row r="1319" spans="1:8" ht="79.5" x14ac:dyDescent="0.25">
      <c r="A1319" s="4" t="s">
        <v>3490</v>
      </c>
      <c r="B1319" s="5" t="s">
        <v>3491</v>
      </c>
      <c r="C1319" s="5" t="s">
        <v>251</v>
      </c>
      <c r="D1319" s="5"/>
      <c r="E1319" s="5" t="s">
        <v>3043</v>
      </c>
      <c r="F1319" s="6">
        <v>2925</v>
      </c>
      <c r="G1319" s="7" t="s">
        <v>4982</v>
      </c>
      <c r="H1319" s="6">
        <v>2925</v>
      </c>
    </row>
    <row r="1320" spans="1:8" ht="68.25" x14ac:dyDescent="0.25">
      <c r="A1320" s="4" t="s">
        <v>3492</v>
      </c>
      <c r="B1320" s="5" t="s">
        <v>3493</v>
      </c>
      <c r="C1320" s="5" t="s">
        <v>265</v>
      </c>
      <c r="D1320" s="5"/>
      <c r="E1320" s="5" t="s">
        <v>2370</v>
      </c>
      <c r="F1320" s="6">
        <v>1000</v>
      </c>
      <c r="G1320" s="7" t="s">
        <v>4982</v>
      </c>
      <c r="H1320" s="6">
        <v>1000</v>
      </c>
    </row>
    <row r="1321" spans="1:8" ht="68.25" x14ac:dyDescent="0.25">
      <c r="A1321" s="4" t="s">
        <v>3494</v>
      </c>
      <c r="B1321" s="5" t="s">
        <v>3495</v>
      </c>
      <c r="C1321" s="5" t="s">
        <v>265</v>
      </c>
      <c r="D1321" s="5"/>
      <c r="E1321" s="5" t="s">
        <v>1604</v>
      </c>
      <c r="F1321" s="6">
        <v>850</v>
      </c>
      <c r="G1321" s="7" t="s">
        <v>4981</v>
      </c>
      <c r="H1321" s="6">
        <v>850</v>
      </c>
    </row>
    <row r="1322" spans="1:8" ht="68.25" x14ac:dyDescent="0.25">
      <c r="A1322" s="4" t="s">
        <v>3496</v>
      </c>
      <c r="B1322" s="5" t="s">
        <v>3497</v>
      </c>
      <c r="C1322" s="5" t="s">
        <v>350</v>
      </c>
      <c r="D1322" s="5" t="s">
        <v>4391</v>
      </c>
      <c r="E1322" s="5" t="s">
        <v>364</v>
      </c>
      <c r="F1322" s="6">
        <v>586.88</v>
      </c>
      <c r="G1322" s="7" t="s">
        <v>4996</v>
      </c>
      <c r="H1322" s="6">
        <v>586.88</v>
      </c>
    </row>
    <row r="1323" spans="1:8" ht="68.25" x14ac:dyDescent="0.25">
      <c r="A1323" s="4" t="s">
        <v>3498</v>
      </c>
      <c r="B1323" s="5" t="s">
        <v>3499</v>
      </c>
      <c r="C1323" s="5" t="s">
        <v>265</v>
      </c>
      <c r="D1323" s="5"/>
      <c r="E1323" s="5" t="s">
        <v>345</v>
      </c>
      <c r="F1323" s="6">
        <v>527</v>
      </c>
      <c r="G1323" s="7" t="s">
        <v>4955</v>
      </c>
      <c r="H1323" s="6">
        <v>527</v>
      </c>
    </row>
    <row r="1324" spans="1:8" ht="68.25" x14ac:dyDescent="0.25">
      <c r="A1324" s="4" t="s">
        <v>3500</v>
      </c>
      <c r="B1324" s="5" t="s">
        <v>3501</v>
      </c>
      <c r="C1324" s="5" t="s">
        <v>265</v>
      </c>
      <c r="D1324" s="5"/>
      <c r="E1324" s="5" t="s">
        <v>3502</v>
      </c>
      <c r="F1324" s="6">
        <v>380</v>
      </c>
      <c r="G1324" s="7" t="s">
        <v>4981</v>
      </c>
      <c r="H1324" s="6">
        <v>380</v>
      </c>
    </row>
    <row r="1325" spans="1:8" ht="68.25" x14ac:dyDescent="0.25">
      <c r="A1325" s="4" t="s">
        <v>3503</v>
      </c>
      <c r="B1325" s="5" t="s">
        <v>3504</v>
      </c>
      <c r="C1325" s="5" t="s">
        <v>265</v>
      </c>
      <c r="D1325" s="5"/>
      <c r="E1325" s="5" t="s">
        <v>3092</v>
      </c>
      <c r="F1325" s="6">
        <v>1300</v>
      </c>
      <c r="G1325" s="7" t="s">
        <v>4982</v>
      </c>
      <c r="H1325" s="6">
        <v>1300</v>
      </c>
    </row>
    <row r="1326" spans="1:8" ht="57" x14ac:dyDescent="0.25">
      <c r="A1326" s="4" t="s">
        <v>3505</v>
      </c>
      <c r="B1326" s="5" t="s">
        <v>3484</v>
      </c>
      <c r="C1326" s="5" t="s">
        <v>350</v>
      </c>
      <c r="D1326" s="5"/>
      <c r="E1326" s="5" t="s">
        <v>136</v>
      </c>
      <c r="F1326" s="6">
        <v>500</v>
      </c>
      <c r="G1326" s="7" t="s">
        <v>4997</v>
      </c>
      <c r="H1326" s="6">
        <v>500</v>
      </c>
    </row>
    <row r="1327" spans="1:8" ht="90.75" x14ac:dyDescent="0.25">
      <c r="A1327" s="4" t="s">
        <v>3506</v>
      </c>
      <c r="B1327" s="5" t="s">
        <v>3507</v>
      </c>
      <c r="C1327" s="5" t="s">
        <v>277</v>
      </c>
      <c r="D1327" s="5" t="s">
        <v>4392</v>
      </c>
      <c r="E1327" s="5" t="s">
        <v>23</v>
      </c>
      <c r="F1327" s="6">
        <v>4090</v>
      </c>
      <c r="G1327" s="7" t="s">
        <v>4998</v>
      </c>
      <c r="H1327" s="6">
        <v>2863</v>
      </c>
    </row>
    <row r="1328" spans="1:8" ht="90.75" x14ac:dyDescent="0.25">
      <c r="A1328" s="4" t="s">
        <v>3508</v>
      </c>
      <c r="B1328" s="5" t="s">
        <v>3509</v>
      </c>
      <c r="C1328" s="5" t="s">
        <v>171</v>
      </c>
      <c r="D1328" s="5"/>
      <c r="E1328" s="5" t="s">
        <v>3510</v>
      </c>
      <c r="F1328" s="6">
        <v>48000</v>
      </c>
      <c r="G1328" s="7" t="s">
        <v>4972</v>
      </c>
      <c r="H1328" s="6">
        <v>48000</v>
      </c>
    </row>
    <row r="1329" spans="1:8" ht="57" x14ac:dyDescent="0.25">
      <c r="A1329" s="4" t="s">
        <v>3511</v>
      </c>
      <c r="B1329" s="5" t="s">
        <v>3512</v>
      </c>
      <c r="C1329" s="5" t="s">
        <v>350</v>
      </c>
      <c r="D1329" s="5" t="s">
        <v>4393</v>
      </c>
      <c r="E1329" s="5" t="s">
        <v>3513</v>
      </c>
      <c r="F1329" s="6">
        <v>220</v>
      </c>
      <c r="G1329" s="7" t="s">
        <v>4999</v>
      </c>
      <c r="H1329" s="6">
        <v>220</v>
      </c>
    </row>
    <row r="1330" spans="1:8" ht="68.25" x14ac:dyDescent="0.25">
      <c r="A1330" s="4"/>
      <c r="B1330" s="5" t="s">
        <v>3315</v>
      </c>
      <c r="C1330" s="5" t="s">
        <v>265</v>
      </c>
      <c r="D1330" s="5"/>
      <c r="E1330" s="5" t="s">
        <v>3514</v>
      </c>
      <c r="F1330" s="6">
        <v>12.99</v>
      </c>
      <c r="G1330" s="7" t="s">
        <v>4981</v>
      </c>
      <c r="H1330" s="6">
        <v>12.99</v>
      </c>
    </row>
    <row r="1331" spans="1:8" ht="90.75" x14ac:dyDescent="0.25">
      <c r="A1331" s="4" t="s">
        <v>3515</v>
      </c>
      <c r="B1331" s="5" t="s">
        <v>3516</v>
      </c>
      <c r="C1331" s="5" t="s">
        <v>277</v>
      </c>
      <c r="D1331" s="5" t="s">
        <v>4394</v>
      </c>
      <c r="E1331" s="5" t="s">
        <v>340</v>
      </c>
      <c r="F1331" s="6">
        <v>3900</v>
      </c>
      <c r="G1331" s="7" t="s">
        <v>5000</v>
      </c>
      <c r="H1331" s="6">
        <v>3900</v>
      </c>
    </row>
    <row r="1332" spans="1:8" ht="68.25" x14ac:dyDescent="0.25">
      <c r="A1332" s="4" t="s">
        <v>3517</v>
      </c>
      <c r="B1332" s="5" t="s">
        <v>3518</v>
      </c>
      <c r="C1332" s="5" t="s">
        <v>265</v>
      </c>
      <c r="D1332" s="5"/>
      <c r="E1332" s="5" t="s">
        <v>3519</v>
      </c>
      <c r="F1332" s="6">
        <v>600</v>
      </c>
      <c r="G1332" s="7" t="s">
        <v>5001</v>
      </c>
      <c r="H1332" s="6">
        <v>0</v>
      </c>
    </row>
    <row r="1333" spans="1:8" ht="90.75" x14ac:dyDescent="0.25">
      <c r="A1333" s="4"/>
      <c r="B1333" s="5" t="s">
        <v>3520</v>
      </c>
      <c r="C1333" s="5" t="s">
        <v>171</v>
      </c>
      <c r="D1333" s="5"/>
      <c r="E1333" s="5" t="s">
        <v>1660</v>
      </c>
      <c r="F1333" s="6">
        <v>599.64</v>
      </c>
      <c r="G1333" s="7" t="s">
        <v>5002</v>
      </c>
      <c r="H1333" s="6">
        <v>498.6</v>
      </c>
    </row>
    <row r="1334" spans="1:8" ht="90.75" x14ac:dyDescent="0.25">
      <c r="A1334" s="4" t="s">
        <v>3521</v>
      </c>
      <c r="B1334" s="5" t="s">
        <v>3522</v>
      </c>
      <c r="C1334" s="5" t="s">
        <v>171</v>
      </c>
      <c r="D1334" s="5"/>
      <c r="E1334" s="5" t="s">
        <v>2994</v>
      </c>
      <c r="F1334" s="6">
        <v>1191</v>
      </c>
      <c r="G1334" s="7" t="s">
        <v>5003</v>
      </c>
      <c r="H1334" s="6">
        <v>0</v>
      </c>
    </row>
    <row r="1335" spans="1:8" ht="90.75" x14ac:dyDescent="0.25">
      <c r="A1335" s="4" t="s">
        <v>3523</v>
      </c>
      <c r="B1335" s="5" t="s">
        <v>3522</v>
      </c>
      <c r="C1335" s="5" t="s">
        <v>171</v>
      </c>
      <c r="D1335" s="5"/>
      <c r="E1335" s="5" t="s">
        <v>2677</v>
      </c>
      <c r="F1335" s="6">
        <v>1500</v>
      </c>
      <c r="G1335" s="7" t="s">
        <v>5004</v>
      </c>
      <c r="H1335" s="6">
        <v>1500</v>
      </c>
    </row>
    <row r="1336" spans="1:8" ht="90.75" x14ac:dyDescent="0.25">
      <c r="A1336" s="4" t="s">
        <v>3524</v>
      </c>
      <c r="B1336" s="5" t="s">
        <v>3525</v>
      </c>
      <c r="C1336" s="5" t="s">
        <v>171</v>
      </c>
      <c r="D1336" s="5"/>
      <c r="E1336" s="5" t="s">
        <v>3526</v>
      </c>
      <c r="F1336" s="6">
        <v>752.44</v>
      </c>
      <c r="G1336" s="7" t="s">
        <v>5005</v>
      </c>
      <c r="H1336" s="6">
        <v>0</v>
      </c>
    </row>
    <row r="1337" spans="1:8" ht="68.25" x14ac:dyDescent="0.25">
      <c r="A1337" s="4"/>
      <c r="B1337" s="5" t="s">
        <v>3527</v>
      </c>
      <c r="C1337" s="5" t="s">
        <v>265</v>
      </c>
      <c r="D1337" s="5"/>
      <c r="E1337" s="5" t="s">
        <v>3528</v>
      </c>
      <c r="F1337" s="6">
        <v>217</v>
      </c>
      <c r="G1337" s="7" t="s">
        <v>4956</v>
      </c>
      <c r="H1337" s="6">
        <v>217</v>
      </c>
    </row>
    <row r="1338" spans="1:8" ht="90.75" x14ac:dyDescent="0.25">
      <c r="A1338" s="4" t="s">
        <v>3529</v>
      </c>
      <c r="B1338" s="5" t="s">
        <v>3530</v>
      </c>
      <c r="C1338" s="5" t="s">
        <v>265</v>
      </c>
      <c r="D1338" s="5"/>
      <c r="E1338" s="5" t="s">
        <v>3531</v>
      </c>
      <c r="F1338" s="6">
        <v>13373.29</v>
      </c>
      <c r="G1338" s="7" t="s">
        <v>5006</v>
      </c>
      <c r="H1338" s="6">
        <v>13373.29</v>
      </c>
    </row>
    <row r="1339" spans="1:8" ht="68.25" x14ac:dyDescent="0.25">
      <c r="A1339" s="4" t="s">
        <v>3532</v>
      </c>
      <c r="B1339" s="5" t="s">
        <v>3533</v>
      </c>
      <c r="C1339" s="5" t="s">
        <v>265</v>
      </c>
      <c r="D1339" s="5"/>
      <c r="E1339" s="5" t="s">
        <v>3534</v>
      </c>
      <c r="F1339" s="6">
        <v>1500</v>
      </c>
      <c r="G1339" s="7" t="s">
        <v>5007</v>
      </c>
      <c r="H1339" s="6">
        <v>1500</v>
      </c>
    </row>
    <row r="1340" spans="1:8" ht="68.25" x14ac:dyDescent="0.25">
      <c r="A1340" s="4" t="s">
        <v>3535</v>
      </c>
      <c r="B1340" s="5" t="s">
        <v>3536</v>
      </c>
      <c r="C1340" s="5" t="s">
        <v>265</v>
      </c>
      <c r="D1340" s="5"/>
      <c r="E1340" s="5" t="s">
        <v>3368</v>
      </c>
      <c r="F1340" s="6">
        <v>8953.82</v>
      </c>
      <c r="G1340" s="7" t="s">
        <v>5008</v>
      </c>
      <c r="H1340" s="6">
        <v>8953.82</v>
      </c>
    </row>
    <row r="1341" spans="1:8" ht="68.25" x14ac:dyDescent="0.25">
      <c r="A1341" s="4" t="s">
        <v>3537</v>
      </c>
      <c r="B1341" s="5" t="s">
        <v>3538</v>
      </c>
      <c r="C1341" s="5" t="s">
        <v>265</v>
      </c>
      <c r="D1341" s="5"/>
      <c r="E1341" s="5" t="s">
        <v>3539</v>
      </c>
      <c r="F1341" s="6">
        <v>7590</v>
      </c>
      <c r="G1341" s="7" t="s">
        <v>5009</v>
      </c>
      <c r="H1341" s="6">
        <v>5145</v>
      </c>
    </row>
    <row r="1342" spans="1:8" ht="68.25" x14ac:dyDescent="0.25">
      <c r="A1342" s="4" t="s">
        <v>3540</v>
      </c>
      <c r="B1342" s="5" t="s">
        <v>3541</v>
      </c>
      <c r="C1342" s="5" t="s">
        <v>265</v>
      </c>
      <c r="D1342" s="5"/>
      <c r="E1342" s="5" t="s">
        <v>3542</v>
      </c>
      <c r="F1342" s="6">
        <v>18262</v>
      </c>
      <c r="G1342" s="7" t="s">
        <v>5008</v>
      </c>
      <c r="H1342" s="6">
        <v>18262</v>
      </c>
    </row>
    <row r="1343" spans="1:8" ht="68.25" x14ac:dyDescent="0.25">
      <c r="A1343" s="4" t="s">
        <v>3543</v>
      </c>
      <c r="B1343" s="5" t="s">
        <v>3544</v>
      </c>
      <c r="C1343" s="5" t="s">
        <v>265</v>
      </c>
      <c r="D1343" s="5"/>
      <c r="E1343" s="5" t="s">
        <v>2</v>
      </c>
      <c r="F1343" s="6">
        <v>300</v>
      </c>
      <c r="G1343" s="7" t="s">
        <v>5010</v>
      </c>
      <c r="H1343" s="6">
        <v>0</v>
      </c>
    </row>
    <row r="1344" spans="1:8" ht="68.25" x14ac:dyDescent="0.25">
      <c r="A1344" s="4" t="s">
        <v>3545</v>
      </c>
      <c r="B1344" s="5" t="s">
        <v>3546</v>
      </c>
      <c r="C1344" s="5" t="s">
        <v>265</v>
      </c>
      <c r="D1344" s="5"/>
      <c r="E1344" s="5" t="s">
        <v>3547</v>
      </c>
      <c r="F1344" s="6">
        <v>2400</v>
      </c>
      <c r="G1344" s="7" t="s">
        <v>4427</v>
      </c>
      <c r="H1344" s="6">
        <v>2400</v>
      </c>
    </row>
    <row r="1345" spans="1:8" ht="79.5" x14ac:dyDescent="0.25">
      <c r="A1345" s="4" t="s">
        <v>3548</v>
      </c>
      <c r="B1345" s="5" t="s">
        <v>3549</v>
      </c>
      <c r="C1345" s="5" t="s">
        <v>265</v>
      </c>
      <c r="D1345" s="5"/>
      <c r="E1345" s="5" t="s">
        <v>3531</v>
      </c>
      <c r="F1345" s="6">
        <v>9829.2000000000007</v>
      </c>
      <c r="G1345" s="7" t="s">
        <v>4431</v>
      </c>
      <c r="H1345" s="6">
        <v>9829.2000000000007</v>
      </c>
    </row>
    <row r="1346" spans="1:8" ht="68.25" x14ac:dyDescent="0.25">
      <c r="A1346" s="4" t="s">
        <v>3550</v>
      </c>
      <c r="B1346" s="5" t="s">
        <v>3551</v>
      </c>
      <c r="C1346" s="5" t="s">
        <v>265</v>
      </c>
      <c r="D1346" s="5"/>
      <c r="E1346" s="5" t="s">
        <v>2291</v>
      </c>
      <c r="F1346" s="6">
        <v>40182.58</v>
      </c>
      <c r="G1346" s="7" t="s">
        <v>5008</v>
      </c>
      <c r="H1346" s="6">
        <v>40182.410000000003</v>
      </c>
    </row>
    <row r="1347" spans="1:8" ht="68.25" x14ac:dyDescent="0.25">
      <c r="A1347" s="4" t="s">
        <v>3552</v>
      </c>
      <c r="B1347" s="5" t="s">
        <v>3553</v>
      </c>
      <c r="C1347" s="5" t="s">
        <v>265</v>
      </c>
      <c r="D1347" s="5"/>
      <c r="E1347" s="5" t="s">
        <v>3368</v>
      </c>
      <c r="F1347" s="6">
        <v>116250.98</v>
      </c>
      <c r="G1347" s="7" t="s">
        <v>5008</v>
      </c>
      <c r="H1347" s="6">
        <v>116251</v>
      </c>
    </row>
    <row r="1348" spans="1:8" ht="90.75" x14ac:dyDescent="0.25">
      <c r="A1348" s="4" t="s">
        <v>3554</v>
      </c>
      <c r="B1348" s="5" t="s">
        <v>3555</v>
      </c>
      <c r="C1348" s="5" t="s">
        <v>277</v>
      </c>
      <c r="D1348" s="5" t="s">
        <v>4395</v>
      </c>
      <c r="E1348" s="5" t="s">
        <v>3556</v>
      </c>
      <c r="F1348" s="6">
        <v>7050</v>
      </c>
      <c r="G1348" s="7" t="s">
        <v>5011</v>
      </c>
      <c r="H1348" s="6">
        <v>0</v>
      </c>
    </row>
    <row r="1349" spans="1:8" ht="68.25" x14ac:dyDescent="0.25">
      <c r="A1349" s="4" t="s">
        <v>3557</v>
      </c>
      <c r="B1349" s="5" t="s">
        <v>3558</v>
      </c>
      <c r="C1349" s="5" t="s">
        <v>265</v>
      </c>
      <c r="D1349" s="5"/>
      <c r="E1349" s="5" t="s">
        <v>363</v>
      </c>
      <c r="F1349" s="6">
        <v>95.36</v>
      </c>
      <c r="G1349" s="7" t="s">
        <v>4875</v>
      </c>
      <c r="H1349" s="6">
        <v>95.36</v>
      </c>
    </row>
    <row r="1350" spans="1:8" ht="68.25" x14ac:dyDescent="0.25">
      <c r="A1350" s="4" t="s">
        <v>3559</v>
      </c>
      <c r="B1350" s="5" t="s">
        <v>3560</v>
      </c>
      <c r="C1350" s="5" t="s">
        <v>265</v>
      </c>
      <c r="D1350" s="5"/>
      <c r="E1350" s="5" t="s">
        <v>2730</v>
      </c>
      <c r="F1350" s="6">
        <v>7800</v>
      </c>
      <c r="G1350" s="7" t="s">
        <v>5012</v>
      </c>
      <c r="H1350" s="6">
        <v>1890</v>
      </c>
    </row>
    <row r="1351" spans="1:8" ht="79.5" x14ac:dyDescent="0.25">
      <c r="A1351" s="4" t="s">
        <v>3561</v>
      </c>
      <c r="B1351" s="5" t="s">
        <v>3562</v>
      </c>
      <c r="C1351" s="5" t="s">
        <v>265</v>
      </c>
      <c r="D1351" s="5"/>
      <c r="E1351" s="5" t="s">
        <v>489</v>
      </c>
      <c r="F1351" s="6">
        <v>5408</v>
      </c>
      <c r="G1351" s="7" t="s">
        <v>5013</v>
      </c>
      <c r="H1351" s="6">
        <v>5408</v>
      </c>
    </row>
    <row r="1352" spans="1:8" ht="68.25" x14ac:dyDescent="0.25">
      <c r="A1352" s="4" t="s">
        <v>3563</v>
      </c>
      <c r="B1352" s="5" t="s">
        <v>3564</v>
      </c>
      <c r="C1352" s="5" t="s">
        <v>265</v>
      </c>
      <c r="D1352" s="5"/>
      <c r="E1352" s="5" t="s">
        <v>3565</v>
      </c>
      <c r="F1352" s="6">
        <v>400</v>
      </c>
      <c r="G1352" s="7" t="s">
        <v>5014</v>
      </c>
      <c r="H1352" s="6">
        <v>400</v>
      </c>
    </row>
    <row r="1353" spans="1:8" ht="79.5" x14ac:dyDescent="0.25">
      <c r="A1353" s="4" t="s">
        <v>3566</v>
      </c>
      <c r="B1353" s="5" t="s">
        <v>3567</v>
      </c>
      <c r="C1353" s="5" t="s">
        <v>265</v>
      </c>
      <c r="D1353" s="5"/>
      <c r="E1353" s="5" t="s">
        <v>244</v>
      </c>
      <c r="F1353" s="6">
        <v>5000</v>
      </c>
      <c r="G1353" s="7" t="s">
        <v>5014</v>
      </c>
      <c r="H1353" s="6">
        <v>0</v>
      </c>
    </row>
    <row r="1354" spans="1:8" ht="79.5" x14ac:dyDescent="0.25">
      <c r="A1354" s="4" t="s">
        <v>3568</v>
      </c>
      <c r="B1354" s="5" t="s">
        <v>3569</v>
      </c>
      <c r="C1354" s="5" t="s">
        <v>457</v>
      </c>
      <c r="D1354" s="5"/>
      <c r="E1354" s="5" t="s">
        <v>1632</v>
      </c>
      <c r="F1354" s="6">
        <v>13640.16</v>
      </c>
      <c r="G1354" s="7" t="s">
        <v>5015</v>
      </c>
      <c r="H1354" s="6">
        <v>13640.16</v>
      </c>
    </row>
    <row r="1355" spans="1:8" ht="68.25" x14ac:dyDescent="0.25">
      <c r="A1355" s="4" t="s">
        <v>3570</v>
      </c>
      <c r="B1355" s="5" t="s">
        <v>3571</v>
      </c>
      <c r="C1355" s="5" t="s">
        <v>265</v>
      </c>
      <c r="D1355" s="5"/>
      <c r="E1355" s="5" t="s">
        <v>3572</v>
      </c>
      <c r="F1355" s="6">
        <v>28000</v>
      </c>
      <c r="G1355" s="7" t="s">
        <v>5016</v>
      </c>
      <c r="H1355" s="6">
        <v>0</v>
      </c>
    </row>
    <row r="1356" spans="1:8" ht="68.25" x14ac:dyDescent="0.25">
      <c r="A1356" s="4" t="s">
        <v>3573</v>
      </c>
      <c r="B1356" s="5" t="s">
        <v>3574</v>
      </c>
      <c r="C1356" s="5" t="s">
        <v>265</v>
      </c>
      <c r="D1356" s="5"/>
      <c r="E1356" s="5" t="s">
        <v>3575</v>
      </c>
      <c r="F1356" s="6">
        <v>255.94</v>
      </c>
      <c r="G1356" s="7" t="s">
        <v>4952</v>
      </c>
      <c r="H1356" s="6">
        <v>255.94</v>
      </c>
    </row>
    <row r="1357" spans="1:8" ht="90.75" x14ac:dyDescent="0.25">
      <c r="A1357" s="4" t="s">
        <v>3576</v>
      </c>
      <c r="B1357" s="5" t="s">
        <v>3147</v>
      </c>
      <c r="C1357" s="5" t="s">
        <v>171</v>
      </c>
      <c r="D1357" s="5"/>
      <c r="E1357" s="5" t="s">
        <v>290</v>
      </c>
      <c r="F1357" s="6">
        <v>151852.21</v>
      </c>
      <c r="G1357" s="7" t="s">
        <v>4949</v>
      </c>
      <c r="H1357" s="6">
        <v>151854.21</v>
      </c>
    </row>
    <row r="1358" spans="1:8" ht="68.25" x14ac:dyDescent="0.25">
      <c r="A1358" s="4"/>
      <c r="B1358" s="5" t="s">
        <v>3577</v>
      </c>
      <c r="C1358" s="5" t="s">
        <v>265</v>
      </c>
      <c r="D1358" s="5"/>
      <c r="E1358" s="5" t="s">
        <v>3172</v>
      </c>
      <c r="F1358" s="6">
        <v>101.45</v>
      </c>
      <c r="G1358" s="7" t="s">
        <v>4875</v>
      </c>
      <c r="H1358" s="6">
        <v>101.45</v>
      </c>
    </row>
    <row r="1359" spans="1:8" ht="68.25" x14ac:dyDescent="0.25">
      <c r="A1359" s="4"/>
      <c r="B1359" s="5" t="s">
        <v>3578</v>
      </c>
      <c r="C1359" s="5" t="s">
        <v>265</v>
      </c>
      <c r="D1359" s="5"/>
      <c r="E1359" s="5" t="s">
        <v>1851</v>
      </c>
      <c r="F1359" s="6">
        <v>15000</v>
      </c>
      <c r="G1359" s="7" t="s">
        <v>5017</v>
      </c>
      <c r="H1359" s="6">
        <v>0</v>
      </c>
    </row>
    <row r="1360" spans="1:8" ht="57" x14ac:dyDescent="0.25">
      <c r="A1360" s="4" t="s">
        <v>3579</v>
      </c>
      <c r="B1360" s="5" t="s">
        <v>3580</v>
      </c>
      <c r="C1360" s="5" t="s">
        <v>251</v>
      </c>
      <c r="D1360" s="5"/>
      <c r="E1360" s="5" t="s">
        <v>427</v>
      </c>
      <c r="F1360" s="6">
        <v>1000</v>
      </c>
      <c r="G1360" s="7" t="s">
        <v>5018</v>
      </c>
      <c r="H1360" s="6">
        <v>0</v>
      </c>
    </row>
    <row r="1361" spans="1:8" ht="57" x14ac:dyDescent="0.25">
      <c r="A1361" s="4" t="s">
        <v>3581</v>
      </c>
      <c r="B1361" s="5" t="s">
        <v>3582</v>
      </c>
      <c r="C1361" s="5" t="s">
        <v>251</v>
      </c>
      <c r="D1361" s="5"/>
      <c r="E1361" s="5" t="s">
        <v>1691</v>
      </c>
      <c r="F1361" s="6">
        <v>500</v>
      </c>
      <c r="G1361" s="7" t="s">
        <v>5018</v>
      </c>
      <c r="H1361" s="6">
        <v>0</v>
      </c>
    </row>
    <row r="1362" spans="1:8" ht="57" x14ac:dyDescent="0.25">
      <c r="A1362" s="4"/>
      <c r="B1362" s="5" t="s">
        <v>3583</v>
      </c>
      <c r="C1362" s="5" t="s">
        <v>251</v>
      </c>
      <c r="D1362" s="5"/>
      <c r="E1362" s="5" t="s">
        <v>1688</v>
      </c>
      <c r="F1362" s="6">
        <v>500</v>
      </c>
      <c r="G1362" s="7" t="s">
        <v>5018</v>
      </c>
      <c r="H1362" s="6">
        <v>500</v>
      </c>
    </row>
    <row r="1363" spans="1:8" ht="68.25" x14ac:dyDescent="0.25">
      <c r="A1363" s="4" t="s">
        <v>3584</v>
      </c>
      <c r="B1363" s="5" t="s">
        <v>3585</v>
      </c>
      <c r="C1363" s="5" t="s">
        <v>265</v>
      </c>
      <c r="D1363" s="5"/>
      <c r="E1363" s="5" t="s">
        <v>1744</v>
      </c>
      <c r="F1363" s="6">
        <v>1800</v>
      </c>
      <c r="G1363" s="7" t="s">
        <v>5019</v>
      </c>
      <c r="H1363" s="6">
        <v>1800</v>
      </c>
    </row>
    <row r="1364" spans="1:8" ht="68.25" x14ac:dyDescent="0.25">
      <c r="A1364" s="4" t="s">
        <v>3586</v>
      </c>
      <c r="B1364" s="5" t="s">
        <v>3587</v>
      </c>
      <c r="C1364" s="5" t="s">
        <v>265</v>
      </c>
      <c r="D1364" s="5"/>
      <c r="E1364" s="5" t="s">
        <v>3588</v>
      </c>
      <c r="F1364" s="6">
        <v>780</v>
      </c>
      <c r="G1364" s="7" t="s">
        <v>5020</v>
      </c>
      <c r="H1364" s="6">
        <v>780</v>
      </c>
    </row>
    <row r="1365" spans="1:8" ht="68.25" x14ac:dyDescent="0.25">
      <c r="A1365" s="4" t="s">
        <v>3589</v>
      </c>
      <c r="B1365" s="5" t="s">
        <v>3590</v>
      </c>
      <c r="C1365" s="5" t="s">
        <v>265</v>
      </c>
      <c r="D1365" s="5"/>
      <c r="E1365" s="5" t="s">
        <v>1449</v>
      </c>
      <c r="F1365" s="6">
        <v>4150</v>
      </c>
      <c r="G1365" s="7" t="s">
        <v>4875</v>
      </c>
      <c r="H1365" s="6">
        <v>4150</v>
      </c>
    </row>
    <row r="1366" spans="1:8" ht="68.25" x14ac:dyDescent="0.25">
      <c r="A1366" s="4" t="s">
        <v>3591</v>
      </c>
      <c r="B1366" s="5" t="s">
        <v>3592</v>
      </c>
      <c r="C1366" s="5" t="s">
        <v>265</v>
      </c>
      <c r="D1366" s="5"/>
      <c r="E1366" s="5" t="s">
        <v>682</v>
      </c>
      <c r="F1366" s="6">
        <v>360</v>
      </c>
      <c r="G1366" s="7" t="s">
        <v>4981</v>
      </c>
      <c r="H1366" s="6">
        <v>360</v>
      </c>
    </row>
    <row r="1367" spans="1:8" ht="45.75" x14ac:dyDescent="0.25">
      <c r="A1367" s="4" t="s">
        <v>3593</v>
      </c>
      <c r="B1367" s="5" t="s">
        <v>3594</v>
      </c>
      <c r="C1367" s="5" t="s">
        <v>251</v>
      </c>
      <c r="D1367" s="5"/>
      <c r="E1367" s="5" t="s">
        <v>3595</v>
      </c>
      <c r="F1367" s="6">
        <v>2220</v>
      </c>
      <c r="G1367" s="7" t="s">
        <v>5021</v>
      </c>
      <c r="H1367" s="6">
        <v>1605</v>
      </c>
    </row>
    <row r="1368" spans="1:8" ht="68.25" x14ac:dyDescent="0.25">
      <c r="A1368" s="4"/>
      <c r="B1368" s="5" t="s">
        <v>3596</v>
      </c>
      <c r="C1368" s="5" t="s">
        <v>265</v>
      </c>
      <c r="D1368" s="5"/>
      <c r="E1368" s="5" t="s">
        <v>1423</v>
      </c>
      <c r="F1368" s="6">
        <v>280</v>
      </c>
      <c r="G1368" s="7" t="s">
        <v>4875</v>
      </c>
      <c r="H1368" s="6">
        <v>280</v>
      </c>
    </row>
    <row r="1369" spans="1:8" ht="90.75" x14ac:dyDescent="0.25">
      <c r="A1369" s="4" t="s">
        <v>3597</v>
      </c>
      <c r="B1369" s="5" t="s">
        <v>3598</v>
      </c>
      <c r="C1369" s="5" t="s">
        <v>277</v>
      </c>
      <c r="D1369" s="5"/>
      <c r="E1369" s="5" t="s">
        <v>3599</v>
      </c>
      <c r="F1369" s="6">
        <v>52812</v>
      </c>
      <c r="G1369" s="7" t="s">
        <v>5022</v>
      </c>
      <c r="H1369" s="6">
        <v>1467</v>
      </c>
    </row>
    <row r="1370" spans="1:8" ht="68.25" x14ac:dyDescent="0.25">
      <c r="A1370" s="4" t="s">
        <v>3600</v>
      </c>
      <c r="B1370" s="5" t="s">
        <v>3601</v>
      </c>
      <c r="C1370" s="5" t="s">
        <v>265</v>
      </c>
      <c r="D1370" s="5"/>
      <c r="E1370" s="5" t="s">
        <v>3602</v>
      </c>
      <c r="F1370" s="6">
        <v>800</v>
      </c>
      <c r="G1370" s="7" t="s">
        <v>5023</v>
      </c>
      <c r="H1370" s="6">
        <v>0</v>
      </c>
    </row>
    <row r="1371" spans="1:8" ht="79.5" x14ac:dyDescent="0.25">
      <c r="A1371" s="4" t="s">
        <v>3603</v>
      </c>
      <c r="B1371" s="5" t="s">
        <v>3604</v>
      </c>
      <c r="C1371" s="5" t="s">
        <v>2914</v>
      </c>
      <c r="D1371" s="5"/>
      <c r="E1371" s="5" t="s">
        <v>3605</v>
      </c>
      <c r="F1371" s="6">
        <v>4000</v>
      </c>
      <c r="G1371" s="7" t="s">
        <v>5024</v>
      </c>
      <c r="H1371" s="6">
        <v>0</v>
      </c>
    </row>
    <row r="1372" spans="1:8" ht="68.25" x14ac:dyDescent="0.25">
      <c r="A1372" s="4" t="s">
        <v>3606</v>
      </c>
      <c r="B1372" s="5" t="s">
        <v>3607</v>
      </c>
      <c r="C1372" s="5" t="s">
        <v>265</v>
      </c>
      <c r="D1372" s="5"/>
      <c r="E1372" s="5" t="s">
        <v>3608</v>
      </c>
      <c r="F1372" s="6">
        <v>1700</v>
      </c>
      <c r="G1372" s="7" t="s">
        <v>5025</v>
      </c>
      <c r="H1372" s="6">
        <v>0</v>
      </c>
    </row>
    <row r="1373" spans="1:8" ht="68.25" x14ac:dyDescent="0.25">
      <c r="A1373" s="4" t="s">
        <v>3609</v>
      </c>
      <c r="B1373" s="5" t="s">
        <v>3610</v>
      </c>
      <c r="C1373" s="5" t="s">
        <v>265</v>
      </c>
      <c r="D1373" s="5"/>
      <c r="E1373" s="5" t="s">
        <v>1924</v>
      </c>
      <c r="F1373" s="6">
        <v>29070.06</v>
      </c>
      <c r="G1373" s="7" t="s">
        <v>5026</v>
      </c>
      <c r="H1373" s="6">
        <v>0</v>
      </c>
    </row>
    <row r="1374" spans="1:8" ht="68.25" x14ac:dyDescent="0.25">
      <c r="A1374" s="4" t="s">
        <v>3611</v>
      </c>
      <c r="B1374" s="5" t="s">
        <v>3612</v>
      </c>
      <c r="C1374" s="5" t="s">
        <v>265</v>
      </c>
      <c r="D1374" s="5"/>
      <c r="E1374" s="5" t="s">
        <v>1632</v>
      </c>
      <c r="F1374" s="6">
        <v>2000</v>
      </c>
      <c r="G1374" s="7" t="s">
        <v>5027</v>
      </c>
      <c r="H1374" s="6">
        <v>2000</v>
      </c>
    </row>
    <row r="1375" spans="1:8" ht="79.5" x14ac:dyDescent="0.25">
      <c r="A1375" s="4" t="s">
        <v>3613</v>
      </c>
      <c r="B1375" s="5" t="s">
        <v>3614</v>
      </c>
      <c r="C1375" s="5" t="s">
        <v>265</v>
      </c>
      <c r="D1375" s="5"/>
      <c r="E1375" s="5" t="s">
        <v>3615</v>
      </c>
      <c r="F1375" s="6">
        <v>1000</v>
      </c>
      <c r="G1375" s="7" t="s">
        <v>5028</v>
      </c>
      <c r="H1375" s="6">
        <v>0</v>
      </c>
    </row>
    <row r="1376" spans="1:8" ht="68.25" x14ac:dyDescent="0.25">
      <c r="A1376" s="4"/>
      <c r="B1376" s="5" t="s">
        <v>3616</v>
      </c>
      <c r="C1376" s="5" t="s">
        <v>265</v>
      </c>
      <c r="D1376" s="5"/>
      <c r="E1376" s="5" t="s">
        <v>1607</v>
      </c>
      <c r="F1376" s="6">
        <v>155.44999999999999</v>
      </c>
      <c r="G1376" s="7" t="s">
        <v>5029</v>
      </c>
      <c r="H1376" s="6">
        <v>155.44999999999999</v>
      </c>
    </row>
    <row r="1377" spans="1:8" ht="68.25" x14ac:dyDescent="0.25">
      <c r="A1377" s="4" t="s">
        <v>3617</v>
      </c>
      <c r="B1377" s="5" t="s">
        <v>3618</v>
      </c>
      <c r="C1377" s="5" t="s">
        <v>265</v>
      </c>
      <c r="D1377" s="5"/>
      <c r="E1377" s="5" t="s">
        <v>3619</v>
      </c>
      <c r="F1377" s="6">
        <v>750</v>
      </c>
      <c r="G1377" s="7" t="s">
        <v>4852</v>
      </c>
      <c r="H1377" s="6">
        <v>750</v>
      </c>
    </row>
    <row r="1378" spans="1:8" ht="68.25" x14ac:dyDescent="0.25">
      <c r="A1378" s="4" t="s">
        <v>3620</v>
      </c>
      <c r="B1378" s="5" t="s">
        <v>3621</v>
      </c>
      <c r="C1378" s="5" t="s">
        <v>251</v>
      </c>
      <c r="D1378" s="5"/>
      <c r="E1378" s="5" t="s">
        <v>1626</v>
      </c>
      <c r="F1378" s="6">
        <v>38310</v>
      </c>
      <c r="G1378" s="7" t="s">
        <v>5030</v>
      </c>
      <c r="H1378" s="6">
        <v>0</v>
      </c>
    </row>
    <row r="1379" spans="1:8" ht="90.75" x14ac:dyDescent="0.25">
      <c r="A1379" s="4" t="s">
        <v>3622</v>
      </c>
      <c r="B1379" s="5" t="s">
        <v>3623</v>
      </c>
      <c r="C1379" s="5" t="s">
        <v>171</v>
      </c>
      <c r="D1379" s="5"/>
      <c r="E1379" s="5" t="s">
        <v>3624</v>
      </c>
      <c r="F1379" s="6">
        <v>17797.32</v>
      </c>
      <c r="G1379" s="7" t="s">
        <v>4894</v>
      </c>
      <c r="H1379" s="6">
        <v>17797.32</v>
      </c>
    </row>
    <row r="1380" spans="1:8" ht="68.25" x14ac:dyDescent="0.25">
      <c r="A1380" s="4" t="s">
        <v>3625</v>
      </c>
      <c r="B1380" s="5" t="s">
        <v>3626</v>
      </c>
      <c r="C1380" s="5" t="s">
        <v>265</v>
      </c>
      <c r="D1380" s="5"/>
      <c r="E1380" s="5" t="s">
        <v>3627</v>
      </c>
      <c r="F1380" s="6">
        <v>1500</v>
      </c>
      <c r="G1380" s="7" t="s">
        <v>5031</v>
      </c>
      <c r="H1380" s="6">
        <v>1500</v>
      </c>
    </row>
    <row r="1381" spans="1:8" ht="68.25" x14ac:dyDescent="0.25">
      <c r="A1381" s="4" t="s">
        <v>3628</v>
      </c>
      <c r="B1381" s="5" t="s">
        <v>3629</v>
      </c>
      <c r="C1381" s="5" t="s">
        <v>265</v>
      </c>
      <c r="D1381" s="5"/>
      <c r="E1381" s="5" t="s">
        <v>1523</v>
      </c>
      <c r="F1381" s="6">
        <v>1994</v>
      </c>
      <c r="G1381" s="7" t="s">
        <v>5032</v>
      </c>
      <c r="H1381" s="6">
        <v>1994</v>
      </c>
    </row>
    <row r="1382" spans="1:8" ht="68.25" x14ac:dyDescent="0.25">
      <c r="A1382" s="4" t="s">
        <v>3630</v>
      </c>
      <c r="B1382" s="5" t="s">
        <v>3631</v>
      </c>
      <c r="C1382" s="5" t="s">
        <v>265</v>
      </c>
      <c r="D1382" s="5"/>
      <c r="E1382" s="5" t="s">
        <v>2887</v>
      </c>
      <c r="F1382" s="6">
        <v>0</v>
      </c>
      <c r="G1382" s="7" t="s">
        <v>5033</v>
      </c>
      <c r="H1382" s="6">
        <v>0</v>
      </c>
    </row>
    <row r="1383" spans="1:8" ht="68.25" x14ac:dyDescent="0.25">
      <c r="A1383" s="4" t="s">
        <v>3632</v>
      </c>
      <c r="B1383" s="5" t="s">
        <v>3633</v>
      </c>
      <c r="C1383" s="5" t="s">
        <v>265</v>
      </c>
      <c r="D1383" s="5"/>
      <c r="E1383" s="5" t="s">
        <v>1604</v>
      </c>
      <c r="F1383" s="6">
        <v>850</v>
      </c>
      <c r="G1383" s="7" t="s">
        <v>4944</v>
      </c>
      <c r="H1383" s="6">
        <v>0</v>
      </c>
    </row>
    <row r="1384" spans="1:8" ht="68.25" x14ac:dyDescent="0.25">
      <c r="A1384" s="4" t="s">
        <v>3634</v>
      </c>
      <c r="B1384" s="5" t="s">
        <v>3635</v>
      </c>
      <c r="C1384" s="5" t="s">
        <v>265</v>
      </c>
      <c r="D1384" s="5"/>
      <c r="E1384" s="5" t="s">
        <v>3636</v>
      </c>
      <c r="F1384" s="6">
        <v>9500</v>
      </c>
      <c r="G1384" s="7" t="s">
        <v>5034</v>
      </c>
      <c r="H1384" s="6">
        <v>6650</v>
      </c>
    </row>
    <row r="1385" spans="1:8" ht="68.25" x14ac:dyDescent="0.25">
      <c r="A1385" s="4" t="s">
        <v>3637</v>
      </c>
      <c r="B1385" s="5" t="s">
        <v>3638</v>
      </c>
      <c r="C1385" s="5" t="s">
        <v>265</v>
      </c>
      <c r="D1385" s="5"/>
      <c r="E1385" s="5" t="s">
        <v>3639</v>
      </c>
      <c r="F1385" s="6">
        <v>5500</v>
      </c>
      <c r="G1385" s="7" t="s">
        <v>4944</v>
      </c>
      <c r="H1385" s="6">
        <v>5500</v>
      </c>
    </row>
    <row r="1386" spans="1:8" ht="68.25" x14ac:dyDescent="0.25">
      <c r="A1386" s="4" t="s">
        <v>3640</v>
      </c>
      <c r="B1386" s="5" t="s">
        <v>3641</v>
      </c>
      <c r="C1386" s="5" t="s">
        <v>265</v>
      </c>
      <c r="D1386" s="5"/>
      <c r="E1386" s="5" t="s">
        <v>3642</v>
      </c>
      <c r="F1386" s="6">
        <v>16374.6</v>
      </c>
      <c r="G1386" s="7" t="s">
        <v>5035</v>
      </c>
      <c r="H1386" s="6">
        <v>16374.1</v>
      </c>
    </row>
    <row r="1387" spans="1:8" ht="90.75" x14ac:dyDescent="0.25">
      <c r="A1387" s="4" t="s">
        <v>3643</v>
      </c>
      <c r="B1387" s="5" t="s">
        <v>3644</v>
      </c>
      <c r="C1387" s="5" t="s">
        <v>171</v>
      </c>
      <c r="D1387" s="5"/>
      <c r="E1387" s="5" t="s">
        <v>247</v>
      </c>
      <c r="F1387" s="6">
        <v>35294</v>
      </c>
      <c r="G1387" s="7" t="s">
        <v>5036</v>
      </c>
      <c r="H1387" s="6">
        <v>35294</v>
      </c>
    </row>
    <row r="1388" spans="1:8" ht="90.75" x14ac:dyDescent="0.25">
      <c r="A1388" s="4" t="s">
        <v>3645</v>
      </c>
      <c r="B1388" s="5" t="s">
        <v>3646</v>
      </c>
      <c r="C1388" s="5" t="s">
        <v>171</v>
      </c>
      <c r="D1388" s="5"/>
      <c r="E1388" s="5" t="s">
        <v>1750</v>
      </c>
      <c r="F1388" s="6">
        <v>74108</v>
      </c>
      <c r="G1388" s="7" t="s">
        <v>5037</v>
      </c>
      <c r="H1388" s="6">
        <v>0</v>
      </c>
    </row>
    <row r="1389" spans="1:8" ht="90.75" x14ac:dyDescent="0.25">
      <c r="A1389" s="4" t="s">
        <v>3647</v>
      </c>
      <c r="B1389" s="5" t="s">
        <v>3648</v>
      </c>
      <c r="C1389" s="5" t="s">
        <v>171</v>
      </c>
      <c r="D1389" s="5"/>
      <c r="E1389" s="5" t="s">
        <v>3649</v>
      </c>
      <c r="F1389" s="6">
        <v>23000</v>
      </c>
      <c r="G1389" s="7" t="s">
        <v>4944</v>
      </c>
      <c r="H1389" s="6">
        <v>0</v>
      </c>
    </row>
    <row r="1390" spans="1:8" ht="90.75" x14ac:dyDescent="0.25">
      <c r="A1390" s="4" t="s">
        <v>3650</v>
      </c>
      <c r="B1390" s="5" t="s">
        <v>3651</v>
      </c>
      <c r="C1390" s="5" t="s">
        <v>171</v>
      </c>
      <c r="D1390" s="5"/>
      <c r="E1390" s="5" t="s">
        <v>2394</v>
      </c>
      <c r="F1390" s="6">
        <v>34000</v>
      </c>
      <c r="G1390" s="7" t="s">
        <v>5038</v>
      </c>
      <c r="H1390" s="6">
        <v>34000</v>
      </c>
    </row>
    <row r="1391" spans="1:8" ht="68.25" x14ac:dyDescent="0.25">
      <c r="A1391" s="4" t="s">
        <v>3652</v>
      </c>
      <c r="B1391" s="5" t="s">
        <v>3653</v>
      </c>
      <c r="C1391" s="5" t="s">
        <v>265</v>
      </c>
      <c r="D1391" s="5"/>
      <c r="E1391" s="5" t="s">
        <v>3654</v>
      </c>
      <c r="F1391" s="6">
        <v>1525</v>
      </c>
      <c r="G1391" s="7" t="s">
        <v>5008</v>
      </c>
      <c r="H1391" s="6">
        <v>1525</v>
      </c>
    </row>
    <row r="1392" spans="1:8" ht="90.75" x14ac:dyDescent="0.25">
      <c r="A1392" s="4" t="s">
        <v>3655</v>
      </c>
      <c r="B1392" s="5" t="s">
        <v>3656</v>
      </c>
      <c r="C1392" s="5" t="s">
        <v>265</v>
      </c>
      <c r="D1392" s="5"/>
      <c r="E1392" s="5" t="s">
        <v>1707</v>
      </c>
      <c r="F1392" s="6">
        <v>1900</v>
      </c>
      <c r="G1392" s="7" t="s">
        <v>5037</v>
      </c>
      <c r="H1392" s="6">
        <v>1900</v>
      </c>
    </row>
    <row r="1393" spans="1:8" ht="68.25" x14ac:dyDescent="0.25">
      <c r="A1393" s="4"/>
      <c r="B1393" s="5" t="s">
        <v>3657</v>
      </c>
      <c r="C1393" s="5" t="s">
        <v>265</v>
      </c>
      <c r="D1393" s="5"/>
      <c r="E1393" s="5" t="s">
        <v>1507</v>
      </c>
      <c r="F1393" s="6">
        <v>15.99</v>
      </c>
      <c r="G1393" s="7" t="s">
        <v>4944</v>
      </c>
      <c r="H1393" s="6">
        <v>15.99</v>
      </c>
    </row>
    <row r="1394" spans="1:8" ht="68.25" x14ac:dyDescent="0.25">
      <c r="A1394" s="4" t="s">
        <v>3658</v>
      </c>
      <c r="B1394" s="5" t="s">
        <v>3659</v>
      </c>
      <c r="C1394" s="5" t="s">
        <v>265</v>
      </c>
      <c r="D1394" s="5"/>
      <c r="E1394" s="5" t="s">
        <v>1449</v>
      </c>
      <c r="F1394" s="6">
        <v>1800</v>
      </c>
      <c r="G1394" s="7" t="s">
        <v>5027</v>
      </c>
      <c r="H1394" s="6">
        <v>1800</v>
      </c>
    </row>
    <row r="1395" spans="1:8" ht="68.25" x14ac:dyDescent="0.25">
      <c r="A1395" s="4" t="s">
        <v>3660</v>
      </c>
      <c r="B1395" s="5" t="s">
        <v>3661</v>
      </c>
      <c r="C1395" s="5" t="s">
        <v>265</v>
      </c>
      <c r="D1395" s="5"/>
      <c r="E1395" s="5" t="s">
        <v>1744</v>
      </c>
      <c r="F1395" s="6">
        <v>1800</v>
      </c>
      <c r="G1395" s="7" t="s">
        <v>5039</v>
      </c>
      <c r="H1395" s="6">
        <v>1800</v>
      </c>
    </row>
    <row r="1396" spans="1:8" ht="68.25" x14ac:dyDescent="0.25">
      <c r="A1396" s="4" t="s">
        <v>3662</v>
      </c>
      <c r="B1396" s="5" t="s">
        <v>3663</v>
      </c>
      <c r="C1396" s="5" t="s">
        <v>265</v>
      </c>
      <c r="D1396" s="5"/>
      <c r="E1396" s="5" t="s">
        <v>1765</v>
      </c>
      <c r="F1396" s="6">
        <v>1975</v>
      </c>
      <c r="G1396" s="7" t="s">
        <v>4944</v>
      </c>
      <c r="H1396" s="6">
        <v>1975</v>
      </c>
    </row>
    <row r="1397" spans="1:8" ht="90.75" x14ac:dyDescent="0.25">
      <c r="A1397" s="4" t="s">
        <v>3664</v>
      </c>
      <c r="B1397" s="5" t="s">
        <v>3665</v>
      </c>
      <c r="C1397" s="5" t="s">
        <v>265</v>
      </c>
      <c r="D1397" s="5"/>
      <c r="E1397" s="5" t="s">
        <v>1765</v>
      </c>
      <c r="F1397" s="6">
        <v>450</v>
      </c>
      <c r="G1397" s="7" t="s">
        <v>4944</v>
      </c>
      <c r="H1397" s="6">
        <v>0</v>
      </c>
    </row>
    <row r="1398" spans="1:8" ht="90.75" x14ac:dyDescent="0.25">
      <c r="A1398" s="4" t="s">
        <v>3666</v>
      </c>
      <c r="B1398" s="5" t="s">
        <v>3667</v>
      </c>
      <c r="C1398" s="5" t="s">
        <v>171</v>
      </c>
      <c r="D1398" s="5"/>
      <c r="E1398" s="5" t="s">
        <v>3668</v>
      </c>
      <c r="F1398" s="6">
        <v>225</v>
      </c>
      <c r="G1398" s="7" t="s">
        <v>4875</v>
      </c>
      <c r="H1398" s="6">
        <v>225</v>
      </c>
    </row>
    <row r="1399" spans="1:8" ht="90.75" x14ac:dyDescent="0.25">
      <c r="A1399" s="4" t="s">
        <v>3669</v>
      </c>
      <c r="B1399" s="5" t="s">
        <v>3670</v>
      </c>
      <c r="C1399" s="5" t="s">
        <v>171</v>
      </c>
      <c r="D1399" s="5"/>
      <c r="E1399" s="5" t="s">
        <v>3671</v>
      </c>
      <c r="F1399" s="6">
        <v>500</v>
      </c>
      <c r="G1399" s="7" t="s">
        <v>5040</v>
      </c>
      <c r="H1399" s="6">
        <v>500</v>
      </c>
    </row>
    <row r="1400" spans="1:8" ht="90.75" x14ac:dyDescent="0.25">
      <c r="A1400" s="4" t="s">
        <v>3672</v>
      </c>
      <c r="B1400" s="5" t="s">
        <v>3673</v>
      </c>
      <c r="C1400" s="5" t="s">
        <v>171</v>
      </c>
      <c r="D1400" s="5"/>
      <c r="E1400" s="5" t="s">
        <v>3674</v>
      </c>
      <c r="F1400" s="6">
        <v>600</v>
      </c>
      <c r="G1400" s="7" t="s">
        <v>4972</v>
      </c>
      <c r="H1400" s="6">
        <v>600</v>
      </c>
    </row>
    <row r="1401" spans="1:8" ht="90.75" x14ac:dyDescent="0.25">
      <c r="A1401" s="4" t="s">
        <v>3675</v>
      </c>
      <c r="B1401" s="5" t="s">
        <v>3676</v>
      </c>
      <c r="C1401" s="5" t="s">
        <v>265</v>
      </c>
      <c r="D1401" s="5"/>
      <c r="E1401" s="5" t="s">
        <v>1600</v>
      </c>
      <c r="F1401" s="6">
        <v>10029.799999999999</v>
      </c>
      <c r="G1401" s="7" t="s">
        <v>5041</v>
      </c>
      <c r="H1401" s="6">
        <v>5014.8999999999996</v>
      </c>
    </row>
    <row r="1402" spans="1:8" ht="79.5" x14ac:dyDescent="0.25">
      <c r="A1402" s="4" t="s">
        <v>3677</v>
      </c>
      <c r="B1402" s="5" t="s">
        <v>3678</v>
      </c>
      <c r="C1402" s="5" t="s">
        <v>2649</v>
      </c>
      <c r="D1402" s="5"/>
      <c r="E1402" s="5" t="s">
        <v>2108</v>
      </c>
      <c r="F1402" s="6">
        <v>55310</v>
      </c>
      <c r="G1402" s="7" t="s">
        <v>5042</v>
      </c>
      <c r="H1402" s="6">
        <v>0</v>
      </c>
    </row>
    <row r="1403" spans="1:8" ht="90.75" x14ac:dyDescent="0.25">
      <c r="A1403" s="4" t="s">
        <v>3679</v>
      </c>
      <c r="B1403" s="5" t="s">
        <v>3680</v>
      </c>
      <c r="C1403" s="5" t="s">
        <v>277</v>
      </c>
      <c r="D1403" s="5" t="s">
        <v>4396</v>
      </c>
      <c r="E1403" s="5" t="s">
        <v>3681</v>
      </c>
      <c r="F1403" s="6">
        <v>2465</v>
      </c>
      <c r="G1403" s="7" t="s">
        <v>4979</v>
      </c>
      <c r="H1403" s="6">
        <v>2465</v>
      </c>
    </row>
    <row r="1404" spans="1:8" ht="68.25" x14ac:dyDescent="0.25">
      <c r="A1404" s="4" t="s">
        <v>3682</v>
      </c>
      <c r="B1404" s="5" t="s">
        <v>3683</v>
      </c>
      <c r="C1404" s="5" t="s">
        <v>265</v>
      </c>
      <c r="D1404" s="5"/>
      <c r="E1404" s="5" t="s">
        <v>3684</v>
      </c>
      <c r="F1404" s="6">
        <v>585.79999999999995</v>
      </c>
      <c r="G1404" s="7" t="s">
        <v>5008</v>
      </c>
      <c r="H1404" s="6">
        <v>585.79999999999995</v>
      </c>
    </row>
    <row r="1405" spans="1:8" ht="68.25" x14ac:dyDescent="0.25">
      <c r="A1405" s="4"/>
      <c r="B1405" s="5" t="s">
        <v>3685</v>
      </c>
      <c r="C1405" s="5" t="s">
        <v>265</v>
      </c>
      <c r="D1405" s="5"/>
      <c r="E1405" s="5" t="s">
        <v>3686</v>
      </c>
      <c r="F1405" s="6">
        <v>145.78</v>
      </c>
      <c r="G1405" s="7" t="s">
        <v>5037</v>
      </c>
      <c r="H1405" s="6">
        <v>0</v>
      </c>
    </row>
    <row r="1406" spans="1:8" ht="214.5" x14ac:dyDescent="0.25">
      <c r="A1406" s="4" t="s">
        <v>3687</v>
      </c>
      <c r="B1406" s="5" t="s">
        <v>3688</v>
      </c>
      <c r="C1406" s="5" t="s">
        <v>3689</v>
      </c>
      <c r="D1406" s="5" t="s">
        <v>4397</v>
      </c>
      <c r="E1406" s="5" t="s">
        <v>1916</v>
      </c>
      <c r="F1406" s="6">
        <v>5000</v>
      </c>
      <c r="G1406" s="7" t="s">
        <v>5001</v>
      </c>
      <c r="H1406" s="6">
        <v>5000</v>
      </c>
    </row>
    <row r="1407" spans="1:8" ht="214.5" x14ac:dyDescent="0.25">
      <c r="A1407" s="4" t="s">
        <v>3690</v>
      </c>
      <c r="B1407" s="5" t="s">
        <v>3691</v>
      </c>
      <c r="C1407" s="5" t="s">
        <v>3689</v>
      </c>
      <c r="D1407" s="5" t="s">
        <v>4397</v>
      </c>
      <c r="E1407" s="5" t="s">
        <v>2098</v>
      </c>
      <c r="F1407" s="6">
        <v>5000</v>
      </c>
      <c r="G1407" s="7" t="s">
        <v>5001</v>
      </c>
      <c r="H1407" s="6">
        <v>5000</v>
      </c>
    </row>
    <row r="1408" spans="1:8" ht="214.5" x14ac:dyDescent="0.25">
      <c r="A1408" s="4" t="s">
        <v>3692</v>
      </c>
      <c r="B1408" s="5" t="s">
        <v>3693</v>
      </c>
      <c r="C1408" s="5" t="s">
        <v>3689</v>
      </c>
      <c r="D1408" s="5" t="s">
        <v>4397</v>
      </c>
      <c r="E1408" s="5" t="s">
        <v>3694</v>
      </c>
      <c r="F1408" s="6">
        <v>5000</v>
      </c>
      <c r="G1408" s="7" t="s">
        <v>5001</v>
      </c>
      <c r="H1408" s="6">
        <v>5000</v>
      </c>
    </row>
    <row r="1409" spans="1:8" ht="214.5" x14ac:dyDescent="0.25">
      <c r="A1409" s="4" t="s">
        <v>3695</v>
      </c>
      <c r="B1409" s="5" t="s">
        <v>3696</v>
      </c>
      <c r="C1409" s="5" t="s">
        <v>3689</v>
      </c>
      <c r="D1409" s="5" t="s">
        <v>4397</v>
      </c>
      <c r="E1409" s="5" t="s">
        <v>3697</v>
      </c>
      <c r="F1409" s="6">
        <v>5000</v>
      </c>
      <c r="G1409" s="7" t="s">
        <v>5001</v>
      </c>
      <c r="H1409" s="6">
        <v>5000</v>
      </c>
    </row>
    <row r="1410" spans="1:8" ht="68.25" x14ac:dyDescent="0.25">
      <c r="A1410" s="4"/>
      <c r="B1410" s="5" t="s">
        <v>3698</v>
      </c>
      <c r="C1410" s="5" t="s">
        <v>265</v>
      </c>
      <c r="D1410" s="5"/>
      <c r="E1410" s="5" t="s">
        <v>3699</v>
      </c>
      <c r="F1410" s="6">
        <v>1479.94</v>
      </c>
      <c r="G1410" s="7" t="s">
        <v>5037</v>
      </c>
      <c r="H1410" s="6">
        <v>1479.94</v>
      </c>
    </row>
    <row r="1411" spans="1:8" ht="68.25" x14ac:dyDescent="0.25">
      <c r="A1411" s="4" t="s">
        <v>3700</v>
      </c>
      <c r="B1411" s="5" t="s">
        <v>3701</v>
      </c>
      <c r="C1411" s="5" t="s">
        <v>265</v>
      </c>
      <c r="D1411" s="5"/>
      <c r="E1411" s="5" t="s">
        <v>2251</v>
      </c>
      <c r="F1411" s="6">
        <v>704.6</v>
      </c>
      <c r="G1411" s="7" t="s">
        <v>5032</v>
      </c>
      <c r="H1411" s="6">
        <v>0</v>
      </c>
    </row>
    <row r="1412" spans="1:8" ht="90.75" x14ac:dyDescent="0.25">
      <c r="A1412" s="4" t="s">
        <v>3702</v>
      </c>
      <c r="B1412" s="5" t="s">
        <v>3703</v>
      </c>
      <c r="C1412" s="5" t="s">
        <v>171</v>
      </c>
      <c r="D1412" s="5"/>
      <c r="E1412" s="5" t="s">
        <v>865</v>
      </c>
      <c r="F1412" s="6">
        <v>52000</v>
      </c>
      <c r="G1412" s="7" t="s">
        <v>4421</v>
      </c>
      <c r="H1412" s="6">
        <v>0</v>
      </c>
    </row>
    <row r="1413" spans="1:8" ht="90.75" x14ac:dyDescent="0.25">
      <c r="A1413" s="4" t="s">
        <v>3704</v>
      </c>
      <c r="B1413" s="5" t="s">
        <v>3705</v>
      </c>
      <c r="C1413" s="5" t="s">
        <v>171</v>
      </c>
      <c r="D1413" s="5"/>
      <c r="E1413" s="5" t="s">
        <v>2394</v>
      </c>
      <c r="F1413" s="6">
        <v>20000</v>
      </c>
      <c r="G1413" s="7" t="s">
        <v>5043</v>
      </c>
      <c r="H1413" s="6">
        <v>0</v>
      </c>
    </row>
    <row r="1414" spans="1:8" ht="79.5" x14ac:dyDescent="0.25">
      <c r="A1414" s="4" t="s">
        <v>3706</v>
      </c>
      <c r="B1414" s="5" t="s">
        <v>3707</v>
      </c>
      <c r="C1414" s="5" t="s">
        <v>3708</v>
      </c>
      <c r="D1414" s="5"/>
      <c r="E1414" s="5" t="s">
        <v>3709</v>
      </c>
      <c r="F1414" s="6">
        <v>139000</v>
      </c>
      <c r="G1414" s="7" t="s">
        <v>4421</v>
      </c>
      <c r="H1414" s="6">
        <v>0</v>
      </c>
    </row>
    <row r="1415" spans="1:8" ht="68.25" x14ac:dyDescent="0.25">
      <c r="A1415" s="4" t="s">
        <v>3710</v>
      </c>
      <c r="B1415" s="5" t="s">
        <v>3711</v>
      </c>
      <c r="C1415" s="5" t="s">
        <v>265</v>
      </c>
      <c r="D1415" s="5"/>
      <c r="E1415" s="5" t="s">
        <v>419</v>
      </c>
      <c r="F1415" s="6">
        <v>958</v>
      </c>
      <c r="G1415" s="7" t="s">
        <v>4956</v>
      </c>
      <c r="H1415" s="6">
        <v>956</v>
      </c>
    </row>
    <row r="1416" spans="1:8" ht="90.75" x14ac:dyDescent="0.25">
      <c r="A1416" s="4" t="s">
        <v>3712</v>
      </c>
      <c r="B1416" s="5" t="s">
        <v>3713</v>
      </c>
      <c r="C1416" s="5" t="s">
        <v>277</v>
      </c>
      <c r="D1416" s="5" t="s">
        <v>4398</v>
      </c>
      <c r="E1416" s="5" t="s">
        <v>3681</v>
      </c>
      <c r="F1416" s="6">
        <v>6250</v>
      </c>
      <c r="G1416" s="7" t="s">
        <v>5044</v>
      </c>
      <c r="H1416" s="6">
        <v>6250</v>
      </c>
    </row>
    <row r="1417" spans="1:8" ht="68.25" x14ac:dyDescent="0.25">
      <c r="A1417" s="4" t="s">
        <v>3714</v>
      </c>
      <c r="B1417" s="5" t="s">
        <v>3715</v>
      </c>
      <c r="C1417" s="5" t="s">
        <v>265</v>
      </c>
      <c r="D1417" s="5"/>
      <c r="E1417" s="5" t="s">
        <v>2132</v>
      </c>
      <c r="F1417" s="6">
        <v>250</v>
      </c>
      <c r="G1417" s="7" t="s">
        <v>4954</v>
      </c>
      <c r="H1417" s="6">
        <v>0</v>
      </c>
    </row>
    <row r="1418" spans="1:8" ht="68.25" x14ac:dyDescent="0.25">
      <c r="A1418" s="4" t="s">
        <v>3716</v>
      </c>
      <c r="B1418" s="5" t="s">
        <v>3717</v>
      </c>
      <c r="C1418" s="5" t="s">
        <v>265</v>
      </c>
      <c r="D1418" s="5"/>
      <c r="E1418" s="5" t="s">
        <v>14</v>
      </c>
      <c r="F1418" s="6">
        <v>1980</v>
      </c>
      <c r="G1418" s="7" t="s">
        <v>5045</v>
      </c>
      <c r="H1418" s="6">
        <v>1980</v>
      </c>
    </row>
    <row r="1419" spans="1:8" ht="90.75" x14ac:dyDescent="0.25">
      <c r="A1419" s="4" t="s">
        <v>3718</v>
      </c>
      <c r="B1419" s="5" t="s">
        <v>3719</v>
      </c>
      <c r="C1419" s="5" t="s">
        <v>277</v>
      </c>
      <c r="D1419" s="5" t="s">
        <v>4399</v>
      </c>
      <c r="E1419" s="5" t="s">
        <v>41</v>
      </c>
      <c r="F1419" s="6">
        <v>4000</v>
      </c>
      <c r="G1419" s="7" t="s">
        <v>4979</v>
      </c>
      <c r="H1419" s="6">
        <v>0</v>
      </c>
    </row>
    <row r="1420" spans="1:8" ht="90.75" x14ac:dyDescent="0.25">
      <c r="A1420" s="4" t="s">
        <v>3720</v>
      </c>
      <c r="B1420" s="5" t="s">
        <v>219</v>
      </c>
      <c r="C1420" s="5" t="s">
        <v>171</v>
      </c>
      <c r="D1420" s="5"/>
      <c r="E1420" s="5" t="s">
        <v>220</v>
      </c>
      <c r="F1420" s="6">
        <v>109209.75</v>
      </c>
      <c r="G1420" s="7" t="s">
        <v>4949</v>
      </c>
      <c r="H1420" s="6">
        <v>109209.75</v>
      </c>
    </row>
    <row r="1421" spans="1:8" ht="90.75" x14ac:dyDescent="0.25">
      <c r="A1421" s="4" t="s">
        <v>3721</v>
      </c>
      <c r="B1421" s="5" t="s">
        <v>3722</v>
      </c>
      <c r="C1421" s="5" t="s">
        <v>350</v>
      </c>
      <c r="D1421" s="5" t="s">
        <v>4400</v>
      </c>
      <c r="E1421" s="5" t="s">
        <v>351</v>
      </c>
      <c r="F1421" s="6">
        <v>10000</v>
      </c>
      <c r="G1421" s="7" t="s">
        <v>5046</v>
      </c>
      <c r="H1421" s="6">
        <v>10000</v>
      </c>
    </row>
    <row r="1422" spans="1:8" ht="68.25" x14ac:dyDescent="0.25">
      <c r="A1422" s="4"/>
      <c r="B1422" s="5" t="s">
        <v>3723</v>
      </c>
      <c r="C1422" s="5" t="s">
        <v>265</v>
      </c>
      <c r="D1422" s="5"/>
      <c r="E1422" s="5" t="s">
        <v>3724</v>
      </c>
      <c r="F1422" s="6">
        <v>54.41</v>
      </c>
      <c r="G1422" s="7" t="s">
        <v>5047</v>
      </c>
      <c r="H1422" s="6">
        <v>54.41</v>
      </c>
    </row>
    <row r="1423" spans="1:8" ht="68.25" x14ac:dyDescent="0.25">
      <c r="A1423" s="4"/>
      <c r="B1423" s="5" t="s">
        <v>3725</v>
      </c>
      <c r="C1423" s="5" t="s">
        <v>265</v>
      </c>
      <c r="D1423" s="5"/>
      <c r="E1423" s="5" t="s">
        <v>3726</v>
      </c>
      <c r="F1423" s="6">
        <v>73.64</v>
      </c>
      <c r="G1423" s="7" t="s">
        <v>5036</v>
      </c>
      <c r="H1423" s="6">
        <v>73.64</v>
      </c>
    </row>
    <row r="1424" spans="1:8" ht="68.25" x14ac:dyDescent="0.25">
      <c r="A1424" s="4"/>
      <c r="B1424" s="5" t="s">
        <v>3727</v>
      </c>
      <c r="C1424" s="5" t="s">
        <v>265</v>
      </c>
      <c r="D1424" s="5"/>
      <c r="E1424" s="5" t="s">
        <v>3728</v>
      </c>
      <c r="F1424" s="6">
        <v>67.27</v>
      </c>
      <c r="G1424" s="7" t="s">
        <v>5036</v>
      </c>
      <c r="H1424" s="6">
        <v>67.27</v>
      </c>
    </row>
    <row r="1425" spans="1:8" ht="68.25" x14ac:dyDescent="0.25">
      <c r="A1425" s="4"/>
      <c r="B1425" s="5" t="s">
        <v>3727</v>
      </c>
      <c r="C1425" s="5" t="s">
        <v>265</v>
      </c>
      <c r="D1425" s="5"/>
      <c r="E1425" s="5" t="s">
        <v>3729</v>
      </c>
      <c r="F1425" s="6">
        <v>50.91</v>
      </c>
      <c r="G1425" s="7" t="s">
        <v>5036</v>
      </c>
      <c r="H1425" s="6">
        <v>50.91</v>
      </c>
    </row>
    <row r="1426" spans="1:8" ht="68.25" x14ac:dyDescent="0.25">
      <c r="A1426" s="4"/>
      <c r="B1426" s="5" t="s">
        <v>3727</v>
      </c>
      <c r="C1426" s="5" t="s">
        <v>265</v>
      </c>
      <c r="D1426" s="5"/>
      <c r="E1426" s="5" t="s">
        <v>3730</v>
      </c>
      <c r="F1426" s="6">
        <v>47.18</v>
      </c>
      <c r="G1426" s="7" t="s">
        <v>5036</v>
      </c>
      <c r="H1426" s="6">
        <v>47.18</v>
      </c>
    </row>
    <row r="1427" spans="1:8" ht="90.75" x14ac:dyDescent="0.25">
      <c r="A1427" s="4" t="s">
        <v>3731</v>
      </c>
      <c r="B1427" s="5" t="s">
        <v>3732</v>
      </c>
      <c r="C1427" s="5" t="s">
        <v>171</v>
      </c>
      <c r="D1427" s="5"/>
      <c r="E1427" s="5" t="s">
        <v>401</v>
      </c>
      <c r="F1427" s="6">
        <v>362.46</v>
      </c>
      <c r="G1427" s="7" t="s">
        <v>5047</v>
      </c>
      <c r="H1427" s="6">
        <v>362.46</v>
      </c>
    </row>
    <row r="1428" spans="1:8" ht="102" x14ac:dyDescent="0.25">
      <c r="A1428" s="4" t="s">
        <v>3733</v>
      </c>
      <c r="B1428" s="5" t="s">
        <v>3734</v>
      </c>
      <c r="C1428" s="5" t="s">
        <v>171</v>
      </c>
      <c r="D1428" s="5" t="s">
        <v>4401</v>
      </c>
      <c r="E1428" s="5" t="s">
        <v>198</v>
      </c>
      <c r="F1428" s="6">
        <v>111957.28</v>
      </c>
      <c r="G1428" s="7" t="s">
        <v>5048</v>
      </c>
      <c r="H1428" s="6">
        <v>0</v>
      </c>
    </row>
    <row r="1429" spans="1:8" ht="68.25" x14ac:dyDescent="0.25">
      <c r="A1429" s="4" t="s">
        <v>3735</v>
      </c>
      <c r="B1429" s="5" t="s">
        <v>3481</v>
      </c>
      <c r="C1429" s="5" t="s">
        <v>265</v>
      </c>
      <c r="D1429" s="5"/>
      <c r="E1429" s="5" t="s">
        <v>322</v>
      </c>
      <c r="F1429" s="6">
        <v>746.27</v>
      </c>
      <c r="G1429" s="7" t="s">
        <v>5049</v>
      </c>
      <c r="H1429" s="6">
        <v>737.95</v>
      </c>
    </row>
    <row r="1430" spans="1:8" ht="68.25" x14ac:dyDescent="0.25">
      <c r="A1430" s="4" t="s">
        <v>3736</v>
      </c>
      <c r="B1430" s="5" t="s">
        <v>3737</v>
      </c>
      <c r="C1430" s="5" t="s">
        <v>265</v>
      </c>
      <c r="D1430" s="5"/>
      <c r="E1430" s="5" t="s">
        <v>3738</v>
      </c>
      <c r="F1430" s="6">
        <v>525</v>
      </c>
      <c r="G1430" s="7" t="s">
        <v>5032</v>
      </c>
      <c r="H1430" s="6">
        <v>525</v>
      </c>
    </row>
    <row r="1431" spans="1:8" ht="68.25" x14ac:dyDescent="0.25">
      <c r="A1431" s="4" t="s">
        <v>3739</v>
      </c>
      <c r="B1431" s="5" t="s">
        <v>3740</v>
      </c>
      <c r="C1431" s="5" t="s">
        <v>265</v>
      </c>
      <c r="D1431" s="5"/>
      <c r="E1431" s="5" t="s">
        <v>3741</v>
      </c>
      <c r="F1431" s="6">
        <v>2200</v>
      </c>
      <c r="G1431" s="7" t="s">
        <v>5045</v>
      </c>
      <c r="H1431" s="6">
        <v>0</v>
      </c>
    </row>
    <row r="1432" spans="1:8" ht="68.25" x14ac:dyDescent="0.25">
      <c r="A1432" s="4" t="s">
        <v>3742</v>
      </c>
      <c r="B1432" s="5" t="s">
        <v>3743</v>
      </c>
      <c r="C1432" s="5" t="s">
        <v>265</v>
      </c>
      <c r="D1432" s="5"/>
      <c r="E1432" s="5" t="s">
        <v>141</v>
      </c>
      <c r="F1432" s="6">
        <v>2800</v>
      </c>
      <c r="G1432" s="7" t="s">
        <v>5050</v>
      </c>
      <c r="H1432" s="6">
        <v>2800</v>
      </c>
    </row>
    <row r="1433" spans="1:8" ht="68.25" x14ac:dyDescent="0.25">
      <c r="A1433" s="4"/>
      <c r="B1433" s="5" t="s">
        <v>3744</v>
      </c>
      <c r="C1433" s="5" t="s">
        <v>265</v>
      </c>
      <c r="D1433" s="5"/>
      <c r="E1433" s="5" t="s">
        <v>3745</v>
      </c>
      <c r="F1433" s="6">
        <v>216</v>
      </c>
      <c r="G1433" s="7" t="s">
        <v>5051</v>
      </c>
      <c r="H1433" s="6">
        <v>216</v>
      </c>
    </row>
    <row r="1434" spans="1:8" ht="68.25" x14ac:dyDescent="0.25">
      <c r="A1434" s="4"/>
      <c r="B1434" s="5" t="s">
        <v>3746</v>
      </c>
      <c r="C1434" s="5" t="s">
        <v>265</v>
      </c>
      <c r="D1434" s="5"/>
      <c r="E1434" s="5" t="s">
        <v>3747</v>
      </c>
      <c r="F1434" s="6">
        <v>123.68</v>
      </c>
      <c r="G1434" s="7" t="s">
        <v>5049</v>
      </c>
      <c r="H1434" s="6">
        <v>123.68</v>
      </c>
    </row>
    <row r="1435" spans="1:8" ht="68.25" x14ac:dyDescent="0.25">
      <c r="A1435" s="4" t="s">
        <v>3748</v>
      </c>
      <c r="B1435" s="5" t="s">
        <v>2933</v>
      </c>
      <c r="C1435" s="5" t="s">
        <v>265</v>
      </c>
      <c r="D1435" s="5"/>
      <c r="E1435" s="5" t="s">
        <v>401</v>
      </c>
      <c r="F1435" s="6">
        <v>214.97</v>
      </c>
      <c r="G1435" s="7" t="s">
        <v>5047</v>
      </c>
      <c r="H1435" s="6">
        <v>214.97</v>
      </c>
    </row>
    <row r="1436" spans="1:8" ht="68.25" x14ac:dyDescent="0.25">
      <c r="A1436" s="4" t="s">
        <v>3749</v>
      </c>
      <c r="B1436" s="5" t="s">
        <v>3750</v>
      </c>
      <c r="C1436" s="5" t="s">
        <v>265</v>
      </c>
      <c r="D1436" s="5"/>
      <c r="E1436" s="5" t="s">
        <v>401</v>
      </c>
      <c r="F1436" s="6">
        <v>2005.72</v>
      </c>
      <c r="G1436" s="7" t="s">
        <v>5047</v>
      </c>
      <c r="H1436" s="6">
        <v>2005.72</v>
      </c>
    </row>
    <row r="1437" spans="1:8" ht="68.25" x14ac:dyDescent="0.25">
      <c r="A1437" s="4" t="s">
        <v>3751</v>
      </c>
      <c r="B1437" s="5" t="s">
        <v>3752</v>
      </c>
      <c r="C1437" s="5" t="s">
        <v>265</v>
      </c>
      <c r="D1437" s="5"/>
      <c r="E1437" s="5" t="s">
        <v>401</v>
      </c>
      <c r="F1437" s="6">
        <v>1495.6</v>
      </c>
      <c r="G1437" s="7" t="s">
        <v>5047</v>
      </c>
      <c r="H1437" s="6">
        <v>74.78</v>
      </c>
    </row>
    <row r="1438" spans="1:8" ht="68.25" x14ac:dyDescent="0.25">
      <c r="A1438" s="4" t="s">
        <v>3753</v>
      </c>
      <c r="B1438" s="5" t="s">
        <v>3754</v>
      </c>
      <c r="C1438" s="5" t="s">
        <v>265</v>
      </c>
      <c r="D1438" s="5"/>
      <c r="E1438" s="5" t="s">
        <v>401</v>
      </c>
      <c r="F1438" s="6">
        <v>445.98</v>
      </c>
      <c r="G1438" s="7" t="s">
        <v>5047</v>
      </c>
      <c r="H1438" s="6">
        <v>445.98</v>
      </c>
    </row>
    <row r="1439" spans="1:8" ht="68.25" x14ac:dyDescent="0.25">
      <c r="A1439" s="4" t="s">
        <v>3755</v>
      </c>
      <c r="B1439" s="5" t="s">
        <v>2931</v>
      </c>
      <c r="C1439" s="5" t="s">
        <v>265</v>
      </c>
      <c r="D1439" s="5"/>
      <c r="E1439" s="5" t="s">
        <v>401</v>
      </c>
      <c r="F1439" s="6">
        <v>988.2</v>
      </c>
      <c r="G1439" s="7" t="s">
        <v>5047</v>
      </c>
      <c r="H1439" s="6">
        <v>988.2</v>
      </c>
    </row>
    <row r="1440" spans="1:8" ht="68.25" x14ac:dyDescent="0.25">
      <c r="A1440" s="4" t="s">
        <v>3756</v>
      </c>
      <c r="B1440" s="5" t="s">
        <v>3757</v>
      </c>
      <c r="C1440" s="5" t="s">
        <v>265</v>
      </c>
      <c r="D1440" s="5"/>
      <c r="E1440" s="5" t="s">
        <v>3758</v>
      </c>
      <c r="F1440" s="6">
        <v>10300</v>
      </c>
      <c r="G1440" s="7" t="s">
        <v>5052</v>
      </c>
      <c r="H1440" s="6">
        <v>10300</v>
      </c>
    </row>
    <row r="1441" spans="1:8" ht="90.75" x14ac:dyDescent="0.25">
      <c r="A1441" s="4" t="s">
        <v>3759</v>
      </c>
      <c r="B1441" s="5" t="s">
        <v>3760</v>
      </c>
      <c r="C1441" s="5" t="s">
        <v>171</v>
      </c>
      <c r="D1441" s="5"/>
      <c r="E1441" s="5" t="s">
        <v>3761</v>
      </c>
      <c r="F1441" s="6">
        <v>25000</v>
      </c>
      <c r="G1441" s="7" t="s">
        <v>5053</v>
      </c>
      <c r="H1441" s="6">
        <v>0</v>
      </c>
    </row>
    <row r="1442" spans="1:8" ht="68.25" x14ac:dyDescent="0.25">
      <c r="A1442" s="4" t="s">
        <v>3762</v>
      </c>
      <c r="B1442" s="5" t="s">
        <v>3763</v>
      </c>
      <c r="C1442" s="5" t="s">
        <v>265</v>
      </c>
      <c r="D1442" s="5"/>
      <c r="E1442" s="5" t="s">
        <v>1644</v>
      </c>
      <c r="F1442" s="6">
        <v>50060</v>
      </c>
      <c r="G1442" s="7" t="s">
        <v>5054</v>
      </c>
      <c r="H1442" s="6">
        <v>0</v>
      </c>
    </row>
    <row r="1443" spans="1:8" ht="90.75" x14ac:dyDescent="0.25">
      <c r="A1443" s="4" t="s">
        <v>3764</v>
      </c>
      <c r="B1443" s="5" t="s">
        <v>3765</v>
      </c>
      <c r="C1443" s="5" t="s">
        <v>171</v>
      </c>
      <c r="D1443" s="5"/>
      <c r="E1443" s="5" t="s">
        <v>3766</v>
      </c>
      <c r="F1443" s="6">
        <v>9230</v>
      </c>
      <c r="G1443" s="7" t="s">
        <v>5055</v>
      </c>
      <c r="H1443" s="6">
        <v>0</v>
      </c>
    </row>
    <row r="1444" spans="1:8" ht="68.25" x14ac:dyDescent="0.25">
      <c r="A1444" s="4" t="s">
        <v>3767</v>
      </c>
      <c r="B1444" s="5" t="s">
        <v>3768</v>
      </c>
      <c r="C1444" s="5" t="s">
        <v>265</v>
      </c>
      <c r="D1444" s="5"/>
      <c r="E1444" s="5" t="s">
        <v>1452</v>
      </c>
      <c r="F1444" s="6">
        <v>253.28</v>
      </c>
      <c r="G1444" s="7" t="s">
        <v>5056</v>
      </c>
      <c r="H1444" s="6">
        <v>253.28</v>
      </c>
    </row>
    <row r="1445" spans="1:8" ht="90.75" x14ac:dyDescent="0.25">
      <c r="A1445" s="4" t="s">
        <v>3769</v>
      </c>
      <c r="B1445" s="5" t="s">
        <v>3770</v>
      </c>
      <c r="C1445" s="5" t="s">
        <v>265</v>
      </c>
      <c r="D1445" s="5"/>
      <c r="E1445" s="5" t="s">
        <v>3771</v>
      </c>
      <c r="F1445" s="6">
        <v>3120</v>
      </c>
      <c r="G1445" s="7" t="s">
        <v>5050</v>
      </c>
      <c r="H1445" s="6">
        <v>0</v>
      </c>
    </row>
    <row r="1446" spans="1:8" ht="90.75" x14ac:dyDescent="0.25">
      <c r="A1446" s="4" t="s">
        <v>3772</v>
      </c>
      <c r="B1446" s="5" t="s">
        <v>3773</v>
      </c>
      <c r="C1446" s="5" t="s">
        <v>171</v>
      </c>
      <c r="D1446" s="5"/>
      <c r="E1446" s="5" t="s">
        <v>3774</v>
      </c>
      <c r="F1446" s="6">
        <v>474</v>
      </c>
      <c r="G1446" s="7" t="s">
        <v>5057</v>
      </c>
      <c r="H1446" s="6">
        <v>0</v>
      </c>
    </row>
    <row r="1447" spans="1:8" ht="90.75" x14ac:dyDescent="0.25">
      <c r="A1447" s="4" t="s">
        <v>3775</v>
      </c>
      <c r="B1447" s="5" t="s">
        <v>3776</v>
      </c>
      <c r="C1447" s="5" t="s">
        <v>171</v>
      </c>
      <c r="D1447" s="5"/>
      <c r="E1447" s="5" t="s">
        <v>3777</v>
      </c>
      <c r="F1447" s="6">
        <v>600</v>
      </c>
      <c r="G1447" s="7" t="s">
        <v>5058</v>
      </c>
      <c r="H1447" s="6">
        <v>0</v>
      </c>
    </row>
    <row r="1448" spans="1:8" ht="68.25" x14ac:dyDescent="0.25">
      <c r="A1448" s="4" t="s">
        <v>3778</v>
      </c>
      <c r="B1448" s="5" t="s">
        <v>3779</v>
      </c>
      <c r="C1448" s="5" t="s">
        <v>265</v>
      </c>
      <c r="D1448" s="5"/>
      <c r="E1448" s="5" t="s">
        <v>1991</v>
      </c>
      <c r="F1448" s="6">
        <v>705.15</v>
      </c>
      <c r="G1448" s="7" t="s">
        <v>5059</v>
      </c>
      <c r="H1448" s="6">
        <v>0</v>
      </c>
    </row>
    <row r="1449" spans="1:8" ht="68.25" x14ac:dyDescent="0.25">
      <c r="A1449" s="4"/>
      <c r="B1449" s="5" t="s">
        <v>3780</v>
      </c>
      <c r="C1449" s="5" t="s">
        <v>265</v>
      </c>
      <c r="D1449" s="5"/>
      <c r="E1449" s="5" t="s">
        <v>1488</v>
      </c>
      <c r="F1449" s="6">
        <v>288.60000000000002</v>
      </c>
      <c r="G1449" s="7" t="s">
        <v>5060</v>
      </c>
      <c r="H1449" s="6">
        <v>287.60000000000002</v>
      </c>
    </row>
    <row r="1450" spans="1:8" ht="68.25" x14ac:dyDescent="0.25">
      <c r="A1450" s="4" t="s">
        <v>3781</v>
      </c>
      <c r="B1450" s="5" t="s">
        <v>3782</v>
      </c>
      <c r="C1450" s="5" t="s">
        <v>265</v>
      </c>
      <c r="D1450" s="5"/>
      <c r="E1450" s="5" t="s">
        <v>445</v>
      </c>
      <c r="F1450" s="6">
        <v>139900</v>
      </c>
      <c r="G1450" s="7" t="s">
        <v>5061</v>
      </c>
      <c r="H1450" s="6">
        <v>0</v>
      </c>
    </row>
    <row r="1451" spans="1:8" ht="90.75" x14ac:dyDescent="0.25">
      <c r="A1451" s="4" t="s">
        <v>3783</v>
      </c>
      <c r="B1451" s="5" t="s">
        <v>3784</v>
      </c>
      <c r="C1451" s="5" t="s">
        <v>305</v>
      </c>
      <c r="D1451" s="5" t="s">
        <v>4402</v>
      </c>
      <c r="E1451" s="5" t="s">
        <v>3785</v>
      </c>
      <c r="F1451" s="6">
        <v>78126.45</v>
      </c>
      <c r="G1451" s="7" t="s">
        <v>5062</v>
      </c>
      <c r="H1451" s="6">
        <v>0</v>
      </c>
    </row>
    <row r="1452" spans="1:8" ht="68.25" x14ac:dyDescent="0.25">
      <c r="A1452" s="4" t="s">
        <v>3786</v>
      </c>
      <c r="B1452" s="5" t="s">
        <v>3787</v>
      </c>
      <c r="C1452" s="5" t="s">
        <v>265</v>
      </c>
      <c r="D1452" s="5"/>
      <c r="E1452" s="5" t="s">
        <v>3788</v>
      </c>
      <c r="F1452" s="6">
        <v>7260</v>
      </c>
      <c r="G1452" s="7" t="s">
        <v>5063</v>
      </c>
      <c r="H1452" s="6">
        <v>7260</v>
      </c>
    </row>
    <row r="1453" spans="1:8" ht="90.75" x14ac:dyDescent="0.25">
      <c r="A1453" s="4" t="s">
        <v>3789</v>
      </c>
      <c r="B1453" s="5" t="s">
        <v>3790</v>
      </c>
      <c r="C1453" s="5" t="s">
        <v>265</v>
      </c>
      <c r="D1453" s="5"/>
      <c r="E1453" s="5" t="s">
        <v>3360</v>
      </c>
      <c r="F1453" s="6">
        <v>21072.45</v>
      </c>
      <c r="G1453" s="7" t="s">
        <v>5064</v>
      </c>
      <c r="H1453" s="6">
        <v>0</v>
      </c>
    </row>
    <row r="1454" spans="1:8" ht="90.75" x14ac:dyDescent="0.25">
      <c r="A1454" s="4" t="s">
        <v>3791</v>
      </c>
      <c r="B1454" s="5" t="s">
        <v>3792</v>
      </c>
      <c r="C1454" s="5" t="s">
        <v>171</v>
      </c>
      <c r="D1454" s="5"/>
      <c r="E1454" s="5" t="s">
        <v>3793</v>
      </c>
      <c r="F1454" s="6">
        <v>50000</v>
      </c>
      <c r="G1454" s="7" t="s">
        <v>4906</v>
      </c>
      <c r="H1454" s="6">
        <v>50000</v>
      </c>
    </row>
    <row r="1455" spans="1:8" ht="90.75" x14ac:dyDescent="0.25">
      <c r="A1455" s="4" t="s">
        <v>3794</v>
      </c>
      <c r="B1455" s="5" t="s">
        <v>3795</v>
      </c>
      <c r="C1455" s="5" t="s">
        <v>171</v>
      </c>
      <c r="D1455" s="5"/>
      <c r="E1455" s="5" t="s">
        <v>3796</v>
      </c>
      <c r="F1455" s="6">
        <v>8000</v>
      </c>
      <c r="G1455" s="7" t="s">
        <v>5065</v>
      </c>
      <c r="H1455" s="6">
        <v>0</v>
      </c>
    </row>
    <row r="1456" spans="1:8" ht="90.75" x14ac:dyDescent="0.25">
      <c r="A1456" s="4" t="s">
        <v>3797</v>
      </c>
      <c r="B1456" s="5" t="s">
        <v>3798</v>
      </c>
      <c r="C1456" s="5" t="s">
        <v>265</v>
      </c>
      <c r="D1456" s="5"/>
      <c r="E1456" s="5" t="s">
        <v>3799</v>
      </c>
      <c r="F1456" s="6">
        <v>6800</v>
      </c>
      <c r="G1456" s="7" t="s">
        <v>5066</v>
      </c>
      <c r="H1456" s="6">
        <v>6800</v>
      </c>
    </row>
    <row r="1457" spans="1:8" ht="90.75" x14ac:dyDescent="0.25">
      <c r="A1457" s="4" t="s">
        <v>3800</v>
      </c>
      <c r="B1457" s="5" t="s">
        <v>3801</v>
      </c>
      <c r="C1457" s="5" t="s">
        <v>171</v>
      </c>
      <c r="D1457" s="5"/>
      <c r="E1457" s="5" t="s">
        <v>1814</v>
      </c>
      <c r="F1457" s="6">
        <v>25000</v>
      </c>
      <c r="G1457" s="7" t="s">
        <v>4949</v>
      </c>
      <c r="H1457" s="6">
        <v>25000</v>
      </c>
    </row>
    <row r="1458" spans="1:8" ht="68.25" x14ac:dyDescent="0.25">
      <c r="A1458" s="4" t="s">
        <v>3802</v>
      </c>
      <c r="B1458" s="5" t="s">
        <v>3803</v>
      </c>
      <c r="C1458" s="5" t="s">
        <v>265</v>
      </c>
      <c r="D1458" s="5"/>
      <c r="E1458" s="5" t="s">
        <v>401</v>
      </c>
      <c r="F1458" s="6">
        <v>63.91</v>
      </c>
      <c r="G1458" s="7" t="s">
        <v>5047</v>
      </c>
      <c r="H1458" s="6">
        <v>63.91</v>
      </c>
    </row>
    <row r="1459" spans="1:8" ht="68.25" x14ac:dyDescent="0.25">
      <c r="A1459" s="4" t="s">
        <v>3804</v>
      </c>
      <c r="B1459" s="5" t="s">
        <v>3805</v>
      </c>
      <c r="C1459" s="5" t="s">
        <v>265</v>
      </c>
      <c r="D1459" s="5"/>
      <c r="E1459" s="5" t="s">
        <v>401</v>
      </c>
      <c r="F1459" s="6">
        <v>779.15</v>
      </c>
      <c r="G1459" s="7" t="s">
        <v>5047</v>
      </c>
      <c r="H1459" s="6">
        <v>779.15</v>
      </c>
    </row>
    <row r="1460" spans="1:8" ht="68.25" x14ac:dyDescent="0.25">
      <c r="A1460" s="4" t="s">
        <v>3806</v>
      </c>
      <c r="B1460" s="5" t="s">
        <v>3807</v>
      </c>
      <c r="C1460" s="5" t="s">
        <v>265</v>
      </c>
      <c r="D1460" s="5"/>
      <c r="E1460" s="5" t="s">
        <v>3808</v>
      </c>
      <c r="F1460" s="6">
        <v>150</v>
      </c>
      <c r="G1460" s="7" t="s">
        <v>5032</v>
      </c>
      <c r="H1460" s="6">
        <v>150</v>
      </c>
    </row>
    <row r="1461" spans="1:8" ht="68.25" x14ac:dyDescent="0.25">
      <c r="A1461" s="4"/>
      <c r="B1461" s="5" t="s">
        <v>3809</v>
      </c>
      <c r="C1461" s="5" t="s">
        <v>265</v>
      </c>
      <c r="D1461" s="5"/>
      <c r="E1461" s="5" t="s">
        <v>2939</v>
      </c>
      <c r="F1461" s="6">
        <v>288.45999999999998</v>
      </c>
      <c r="G1461" s="7" t="s">
        <v>5045</v>
      </c>
      <c r="H1461" s="6">
        <v>288.45999999999998</v>
      </c>
    </row>
    <row r="1462" spans="1:8" ht="68.25" x14ac:dyDescent="0.25">
      <c r="A1462" s="4" t="s">
        <v>3810</v>
      </c>
      <c r="B1462" s="5" t="s">
        <v>3811</v>
      </c>
      <c r="C1462" s="5" t="s">
        <v>265</v>
      </c>
      <c r="D1462" s="5"/>
      <c r="E1462" s="5" t="s">
        <v>1771</v>
      </c>
      <c r="F1462" s="6">
        <v>3098</v>
      </c>
      <c r="G1462" s="7" t="s">
        <v>5008</v>
      </c>
      <c r="H1462" s="6">
        <v>3098</v>
      </c>
    </row>
    <row r="1463" spans="1:8" ht="68.25" x14ac:dyDescent="0.25">
      <c r="A1463" s="4"/>
      <c r="B1463" s="5" t="s">
        <v>3812</v>
      </c>
      <c r="C1463" s="5" t="s">
        <v>265</v>
      </c>
      <c r="D1463" s="5"/>
      <c r="E1463" s="5" t="s">
        <v>3813</v>
      </c>
      <c r="F1463" s="6">
        <v>34.590000000000003</v>
      </c>
      <c r="G1463" s="7" t="s">
        <v>5045</v>
      </c>
      <c r="H1463" s="6">
        <v>34.590000000000003</v>
      </c>
    </row>
    <row r="1464" spans="1:8" ht="68.25" x14ac:dyDescent="0.25">
      <c r="A1464" s="4"/>
      <c r="B1464" s="5" t="s">
        <v>3814</v>
      </c>
      <c r="C1464" s="5" t="s">
        <v>265</v>
      </c>
      <c r="D1464" s="5"/>
      <c r="E1464" s="5" t="s">
        <v>3815</v>
      </c>
      <c r="F1464" s="6">
        <v>19.920000000000002</v>
      </c>
      <c r="G1464" s="7" t="s">
        <v>5045</v>
      </c>
      <c r="H1464" s="6">
        <v>19.920000000000002</v>
      </c>
    </row>
    <row r="1465" spans="1:8" ht="79.5" x14ac:dyDescent="0.25">
      <c r="A1465" s="4" t="s">
        <v>3816</v>
      </c>
      <c r="B1465" s="5" t="s">
        <v>3817</v>
      </c>
      <c r="C1465" s="5" t="s">
        <v>265</v>
      </c>
      <c r="D1465" s="5"/>
      <c r="E1465" s="5" t="s">
        <v>14</v>
      </c>
      <c r="F1465" s="6">
        <v>3750</v>
      </c>
      <c r="G1465" s="7" t="s">
        <v>5067</v>
      </c>
      <c r="H1465" s="6">
        <v>3750</v>
      </c>
    </row>
    <row r="1466" spans="1:8" ht="68.25" x14ac:dyDescent="0.25">
      <c r="A1466" s="4"/>
      <c r="B1466" s="5" t="s">
        <v>3818</v>
      </c>
      <c r="C1466" s="5" t="s">
        <v>265</v>
      </c>
      <c r="D1466" s="5"/>
      <c r="E1466" s="5" t="s">
        <v>3819</v>
      </c>
      <c r="F1466" s="6">
        <v>173.1</v>
      </c>
      <c r="G1466" s="7" t="s">
        <v>5067</v>
      </c>
      <c r="H1466" s="6">
        <v>173.1</v>
      </c>
    </row>
    <row r="1467" spans="1:8" ht="90.75" x14ac:dyDescent="0.25">
      <c r="A1467" s="4" t="s">
        <v>3820</v>
      </c>
      <c r="B1467" s="5" t="s">
        <v>3821</v>
      </c>
      <c r="C1467" s="5" t="s">
        <v>171</v>
      </c>
      <c r="D1467" s="5"/>
      <c r="E1467" s="5" t="s">
        <v>2994</v>
      </c>
      <c r="F1467" s="6">
        <v>10752</v>
      </c>
      <c r="G1467" s="7" t="s">
        <v>4875</v>
      </c>
      <c r="H1467" s="6">
        <v>0</v>
      </c>
    </row>
    <row r="1468" spans="1:8" ht="90.75" x14ac:dyDescent="0.25">
      <c r="A1468" s="4" t="s">
        <v>3822</v>
      </c>
      <c r="B1468" s="5" t="s">
        <v>3823</v>
      </c>
      <c r="C1468" s="5" t="s">
        <v>171</v>
      </c>
      <c r="D1468" s="5"/>
      <c r="E1468" s="5" t="s">
        <v>3824</v>
      </c>
      <c r="F1468" s="6">
        <v>20602.98</v>
      </c>
      <c r="G1468" s="7" t="s">
        <v>5036</v>
      </c>
      <c r="H1468" s="6">
        <v>0</v>
      </c>
    </row>
    <row r="1469" spans="1:8" ht="90.75" x14ac:dyDescent="0.25">
      <c r="A1469" s="4" t="s">
        <v>3825</v>
      </c>
      <c r="B1469" s="5" t="s">
        <v>3826</v>
      </c>
      <c r="C1469" s="5" t="s">
        <v>171</v>
      </c>
      <c r="D1469" s="5"/>
      <c r="E1469" s="5" t="s">
        <v>3827</v>
      </c>
      <c r="F1469" s="6">
        <v>35000</v>
      </c>
      <c r="G1469" s="7" t="s">
        <v>4944</v>
      </c>
      <c r="H1469" s="6">
        <v>0</v>
      </c>
    </row>
    <row r="1470" spans="1:8" ht="90.75" x14ac:dyDescent="0.25">
      <c r="A1470" s="4" t="s">
        <v>3828</v>
      </c>
      <c r="B1470" s="5" t="s">
        <v>3829</v>
      </c>
      <c r="C1470" s="5" t="s">
        <v>171</v>
      </c>
      <c r="D1470" s="5"/>
      <c r="E1470" s="5" t="s">
        <v>3830</v>
      </c>
      <c r="F1470" s="6">
        <v>9892.07</v>
      </c>
      <c r="G1470" s="7" t="s">
        <v>5020</v>
      </c>
      <c r="H1470" s="6">
        <v>0</v>
      </c>
    </row>
    <row r="1471" spans="1:8" ht="79.5" x14ac:dyDescent="0.25">
      <c r="A1471" s="4" t="s">
        <v>3831</v>
      </c>
      <c r="B1471" s="5" t="s">
        <v>3832</v>
      </c>
      <c r="C1471" s="5" t="s">
        <v>251</v>
      </c>
      <c r="D1471" s="5"/>
      <c r="E1471" s="5" t="s">
        <v>3833</v>
      </c>
      <c r="F1471" s="6">
        <v>4500</v>
      </c>
      <c r="G1471" s="7" t="s">
        <v>5068</v>
      </c>
      <c r="H1471" s="6">
        <v>0</v>
      </c>
    </row>
    <row r="1472" spans="1:8" ht="79.5" x14ac:dyDescent="0.25">
      <c r="A1472" s="4" t="s">
        <v>3834</v>
      </c>
      <c r="B1472" s="5" t="s">
        <v>3835</v>
      </c>
      <c r="C1472" s="5" t="s">
        <v>265</v>
      </c>
      <c r="D1472" s="5"/>
      <c r="E1472" s="5" t="s">
        <v>116</v>
      </c>
      <c r="F1472" s="6">
        <v>2224.8000000000002</v>
      </c>
      <c r="G1472" s="7" t="s">
        <v>5069</v>
      </c>
      <c r="H1472" s="6">
        <v>0</v>
      </c>
    </row>
    <row r="1473" spans="1:8" ht="68.25" x14ac:dyDescent="0.25">
      <c r="A1473" s="4" t="s">
        <v>3836</v>
      </c>
      <c r="B1473" s="5" t="s">
        <v>3837</v>
      </c>
      <c r="C1473" s="5" t="s">
        <v>265</v>
      </c>
      <c r="D1473" s="5"/>
      <c r="E1473" s="5" t="s">
        <v>3441</v>
      </c>
      <c r="F1473" s="6">
        <v>835</v>
      </c>
      <c r="G1473" s="7" t="s">
        <v>5070</v>
      </c>
      <c r="H1473" s="6">
        <v>835</v>
      </c>
    </row>
    <row r="1474" spans="1:8" ht="68.25" x14ac:dyDescent="0.25">
      <c r="A1474" s="4" t="s">
        <v>3838</v>
      </c>
      <c r="B1474" s="5" t="s">
        <v>3839</v>
      </c>
      <c r="C1474" s="5" t="s">
        <v>265</v>
      </c>
      <c r="D1474" s="5"/>
      <c r="E1474" s="5" t="s">
        <v>3840</v>
      </c>
      <c r="F1474" s="6">
        <v>1000</v>
      </c>
      <c r="G1474" s="7" t="s">
        <v>5068</v>
      </c>
      <c r="H1474" s="6">
        <v>0</v>
      </c>
    </row>
    <row r="1475" spans="1:8" ht="68.25" x14ac:dyDescent="0.25">
      <c r="A1475" s="4" t="s">
        <v>3841</v>
      </c>
      <c r="B1475" s="5" t="s">
        <v>3842</v>
      </c>
      <c r="C1475" s="5" t="s">
        <v>265</v>
      </c>
      <c r="D1475" s="5"/>
      <c r="E1475" s="5" t="s">
        <v>1463</v>
      </c>
      <c r="F1475" s="6">
        <v>400</v>
      </c>
      <c r="G1475" s="7" t="s">
        <v>5071</v>
      </c>
      <c r="H1475" s="6">
        <v>0</v>
      </c>
    </row>
    <row r="1476" spans="1:8" ht="68.25" x14ac:dyDescent="0.25">
      <c r="A1476" s="4" t="s">
        <v>3843</v>
      </c>
      <c r="B1476" s="5" t="s">
        <v>3844</v>
      </c>
      <c r="C1476" s="5" t="s">
        <v>265</v>
      </c>
      <c r="D1476" s="5"/>
      <c r="E1476" s="5" t="s">
        <v>1460</v>
      </c>
      <c r="F1476" s="6">
        <v>400</v>
      </c>
      <c r="G1476" s="7" t="s">
        <v>5071</v>
      </c>
      <c r="H1476" s="6">
        <v>0</v>
      </c>
    </row>
    <row r="1477" spans="1:8" ht="68.25" x14ac:dyDescent="0.25">
      <c r="A1477" s="4" t="s">
        <v>3845</v>
      </c>
      <c r="B1477" s="5" t="s">
        <v>3846</v>
      </c>
      <c r="C1477" s="5" t="s">
        <v>265</v>
      </c>
      <c r="D1477" s="5"/>
      <c r="E1477" s="5" t="s">
        <v>3847</v>
      </c>
      <c r="F1477" s="6">
        <v>3000</v>
      </c>
      <c r="G1477" s="7" t="s">
        <v>5072</v>
      </c>
      <c r="H1477" s="6">
        <v>3000</v>
      </c>
    </row>
    <row r="1478" spans="1:8" ht="214.5" x14ac:dyDescent="0.25">
      <c r="A1478" s="4" t="s">
        <v>3848</v>
      </c>
      <c r="B1478" s="5" t="s">
        <v>3849</v>
      </c>
      <c r="C1478" s="5" t="s">
        <v>3689</v>
      </c>
      <c r="D1478" s="5" t="s">
        <v>4397</v>
      </c>
      <c r="E1478" s="5" t="s">
        <v>3850</v>
      </c>
      <c r="F1478" s="6">
        <v>5000</v>
      </c>
      <c r="G1478" s="7" t="s">
        <v>5025</v>
      </c>
      <c r="H1478" s="6">
        <v>5000</v>
      </c>
    </row>
    <row r="1479" spans="1:8" ht="214.5" x14ac:dyDescent="0.25">
      <c r="A1479" s="4" t="s">
        <v>3851</v>
      </c>
      <c r="B1479" s="5" t="s">
        <v>3852</v>
      </c>
      <c r="C1479" s="5" t="s">
        <v>3689</v>
      </c>
      <c r="D1479" s="5" t="s">
        <v>4397</v>
      </c>
      <c r="E1479" s="5" t="s">
        <v>2064</v>
      </c>
      <c r="F1479" s="6">
        <v>10000</v>
      </c>
      <c r="G1479" s="7" t="s">
        <v>5025</v>
      </c>
      <c r="H1479" s="6">
        <v>10000</v>
      </c>
    </row>
    <row r="1480" spans="1:8" ht="214.5" x14ac:dyDescent="0.25">
      <c r="A1480" s="4" t="s">
        <v>3853</v>
      </c>
      <c r="B1480" s="5" t="s">
        <v>3854</v>
      </c>
      <c r="C1480" s="5" t="s">
        <v>3689</v>
      </c>
      <c r="D1480" s="5" t="s">
        <v>4397</v>
      </c>
      <c r="E1480" s="5" t="s">
        <v>2043</v>
      </c>
      <c r="F1480" s="6">
        <v>10000</v>
      </c>
      <c r="G1480" s="7" t="s">
        <v>5025</v>
      </c>
      <c r="H1480" s="6">
        <v>10000</v>
      </c>
    </row>
    <row r="1481" spans="1:8" ht="214.5" x14ac:dyDescent="0.25">
      <c r="A1481" s="4" t="s">
        <v>3855</v>
      </c>
      <c r="B1481" s="5" t="s">
        <v>3856</v>
      </c>
      <c r="C1481" s="5" t="s">
        <v>3689</v>
      </c>
      <c r="D1481" s="5" t="s">
        <v>4397</v>
      </c>
      <c r="E1481" s="5" t="s">
        <v>3455</v>
      </c>
      <c r="F1481" s="6">
        <v>10000</v>
      </c>
      <c r="G1481" s="7" t="s">
        <v>5025</v>
      </c>
      <c r="H1481" s="6">
        <v>0</v>
      </c>
    </row>
    <row r="1482" spans="1:8" ht="214.5" x14ac:dyDescent="0.25">
      <c r="A1482" s="4" t="s">
        <v>3857</v>
      </c>
      <c r="B1482" s="5" t="s">
        <v>3858</v>
      </c>
      <c r="C1482" s="5" t="s">
        <v>3689</v>
      </c>
      <c r="D1482" s="5" t="s">
        <v>4397</v>
      </c>
      <c r="E1482" s="5" t="s">
        <v>3859</v>
      </c>
      <c r="F1482" s="6">
        <v>5000</v>
      </c>
      <c r="G1482" s="7" t="s">
        <v>5025</v>
      </c>
      <c r="H1482" s="6">
        <v>5000</v>
      </c>
    </row>
    <row r="1483" spans="1:8" ht="214.5" x14ac:dyDescent="0.25">
      <c r="A1483" s="4" t="s">
        <v>3860</v>
      </c>
      <c r="B1483" s="5" t="s">
        <v>3861</v>
      </c>
      <c r="C1483" s="5" t="s">
        <v>3689</v>
      </c>
      <c r="D1483" s="5" t="s">
        <v>4397</v>
      </c>
      <c r="E1483" s="5" t="s">
        <v>9</v>
      </c>
      <c r="F1483" s="6">
        <v>10000</v>
      </c>
      <c r="G1483" s="7" t="s">
        <v>5025</v>
      </c>
      <c r="H1483" s="6">
        <v>10000</v>
      </c>
    </row>
    <row r="1484" spans="1:8" ht="214.5" x14ac:dyDescent="0.25">
      <c r="A1484" s="4" t="s">
        <v>3862</v>
      </c>
      <c r="B1484" s="5" t="s">
        <v>3863</v>
      </c>
      <c r="C1484" s="5" t="s">
        <v>3689</v>
      </c>
      <c r="D1484" s="5" t="s">
        <v>4397</v>
      </c>
      <c r="E1484" s="5" t="s">
        <v>2070</v>
      </c>
      <c r="F1484" s="6">
        <v>10000</v>
      </c>
      <c r="G1484" s="7" t="s">
        <v>5025</v>
      </c>
      <c r="H1484" s="6">
        <v>10000</v>
      </c>
    </row>
    <row r="1485" spans="1:8" ht="214.5" x14ac:dyDescent="0.25">
      <c r="A1485" s="4" t="s">
        <v>3864</v>
      </c>
      <c r="B1485" s="5" t="s">
        <v>3865</v>
      </c>
      <c r="C1485" s="5" t="s">
        <v>3689</v>
      </c>
      <c r="D1485" s="5" t="s">
        <v>4397</v>
      </c>
      <c r="E1485" s="5" t="s">
        <v>3866</v>
      </c>
      <c r="F1485" s="6">
        <v>10000</v>
      </c>
      <c r="G1485" s="7" t="s">
        <v>5025</v>
      </c>
      <c r="H1485" s="6">
        <v>10000</v>
      </c>
    </row>
    <row r="1486" spans="1:8" ht="214.5" x14ac:dyDescent="0.25">
      <c r="A1486" s="4" t="s">
        <v>3867</v>
      </c>
      <c r="B1486" s="5" t="s">
        <v>3868</v>
      </c>
      <c r="C1486" s="5" t="s">
        <v>3689</v>
      </c>
      <c r="D1486" s="5" t="s">
        <v>4397</v>
      </c>
      <c r="E1486" s="5" t="s">
        <v>3869</v>
      </c>
      <c r="F1486" s="6">
        <v>5000</v>
      </c>
      <c r="G1486" s="7" t="s">
        <v>5025</v>
      </c>
      <c r="H1486" s="6">
        <v>5000</v>
      </c>
    </row>
    <row r="1487" spans="1:8" ht="68.25" x14ac:dyDescent="0.25">
      <c r="A1487" s="4" t="s">
        <v>3870</v>
      </c>
      <c r="B1487" s="5" t="s">
        <v>3871</v>
      </c>
      <c r="C1487" s="5" t="s">
        <v>265</v>
      </c>
      <c r="D1487" s="5"/>
      <c r="E1487" s="5" t="s">
        <v>3840</v>
      </c>
      <c r="F1487" s="6">
        <v>2500</v>
      </c>
      <c r="G1487" s="7" t="s">
        <v>5073</v>
      </c>
      <c r="H1487" s="6">
        <v>2500</v>
      </c>
    </row>
    <row r="1488" spans="1:8" ht="68.25" x14ac:dyDescent="0.25">
      <c r="A1488" s="4"/>
      <c r="B1488" s="5" t="s">
        <v>3872</v>
      </c>
      <c r="C1488" s="5" t="s">
        <v>265</v>
      </c>
      <c r="D1488" s="5"/>
      <c r="E1488" s="5" t="s">
        <v>2939</v>
      </c>
      <c r="F1488" s="6">
        <v>288</v>
      </c>
      <c r="G1488" s="7" t="s">
        <v>5067</v>
      </c>
      <c r="H1488" s="6">
        <v>288.45999999999998</v>
      </c>
    </row>
    <row r="1489" spans="1:8" ht="68.25" x14ac:dyDescent="0.25">
      <c r="A1489" s="4" t="s">
        <v>3873</v>
      </c>
      <c r="B1489" s="5" t="s">
        <v>3874</v>
      </c>
      <c r="C1489" s="5" t="s">
        <v>265</v>
      </c>
      <c r="D1489" s="5"/>
      <c r="E1489" s="5" t="s">
        <v>3875</v>
      </c>
      <c r="F1489" s="6">
        <v>828</v>
      </c>
      <c r="G1489" s="7" t="s">
        <v>5074</v>
      </c>
      <c r="H1489" s="6">
        <v>828</v>
      </c>
    </row>
    <row r="1490" spans="1:8" ht="57" x14ac:dyDescent="0.25">
      <c r="A1490" s="4" t="s">
        <v>3876</v>
      </c>
      <c r="B1490" s="5" t="s">
        <v>3877</v>
      </c>
      <c r="C1490" s="5" t="s">
        <v>251</v>
      </c>
      <c r="D1490" s="5"/>
      <c r="E1490" s="5" t="s">
        <v>427</v>
      </c>
      <c r="F1490" s="6">
        <v>3000</v>
      </c>
      <c r="G1490" s="7" t="s">
        <v>5075</v>
      </c>
      <c r="H1490" s="6">
        <v>0</v>
      </c>
    </row>
    <row r="1491" spans="1:8" ht="57" x14ac:dyDescent="0.25">
      <c r="A1491" s="4" t="s">
        <v>3878</v>
      </c>
      <c r="B1491" s="5" t="s">
        <v>3879</v>
      </c>
      <c r="C1491" s="5" t="s">
        <v>251</v>
      </c>
      <c r="D1491" s="5"/>
      <c r="E1491" s="5" t="s">
        <v>1691</v>
      </c>
      <c r="F1491" s="6">
        <v>2000</v>
      </c>
      <c r="G1491" s="7" t="s">
        <v>5076</v>
      </c>
      <c r="H1491" s="6">
        <v>0</v>
      </c>
    </row>
    <row r="1492" spans="1:8" ht="57" x14ac:dyDescent="0.25">
      <c r="A1492" s="4"/>
      <c r="B1492" s="5" t="s">
        <v>3880</v>
      </c>
      <c r="C1492" s="5" t="s">
        <v>251</v>
      </c>
      <c r="D1492" s="5"/>
      <c r="E1492" s="5" t="s">
        <v>1688</v>
      </c>
      <c r="F1492" s="6">
        <v>1000</v>
      </c>
      <c r="G1492" s="7" t="s">
        <v>5075</v>
      </c>
      <c r="H1492" s="6">
        <v>0</v>
      </c>
    </row>
    <row r="1493" spans="1:8" ht="68.25" x14ac:dyDescent="0.25">
      <c r="A1493" s="4" t="s">
        <v>3881</v>
      </c>
      <c r="B1493" s="5" t="s">
        <v>3882</v>
      </c>
      <c r="C1493" s="5" t="s">
        <v>251</v>
      </c>
      <c r="D1493" s="5"/>
      <c r="E1493" s="5" t="s">
        <v>1691</v>
      </c>
      <c r="F1493" s="6">
        <v>1000</v>
      </c>
      <c r="G1493" s="7" t="s">
        <v>4427</v>
      </c>
      <c r="H1493" s="6">
        <v>0</v>
      </c>
    </row>
    <row r="1494" spans="1:8" ht="68.25" x14ac:dyDescent="0.25">
      <c r="A1494" s="4"/>
      <c r="B1494" s="5" t="s">
        <v>3883</v>
      </c>
      <c r="C1494" s="5" t="s">
        <v>251</v>
      </c>
      <c r="D1494" s="5"/>
      <c r="E1494" s="5" t="s">
        <v>1688</v>
      </c>
      <c r="F1494" s="6">
        <v>500</v>
      </c>
      <c r="G1494" s="7" t="s">
        <v>4427</v>
      </c>
      <c r="H1494" s="6">
        <v>500</v>
      </c>
    </row>
    <row r="1495" spans="1:8" ht="68.25" x14ac:dyDescent="0.25">
      <c r="A1495" s="4" t="s">
        <v>3884</v>
      </c>
      <c r="B1495" s="5" t="s">
        <v>3885</v>
      </c>
      <c r="C1495" s="5" t="s">
        <v>265</v>
      </c>
      <c r="D1495" s="5"/>
      <c r="E1495" s="5" t="s">
        <v>3886</v>
      </c>
      <c r="F1495" s="6">
        <v>1500</v>
      </c>
      <c r="G1495" s="7" t="s">
        <v>5077</v>
      </c>
      <c r="H1495" s="6">
        <v>0</v>
      </c>
    </row>
    <row r="1496" spans="1:8" ht="68.25" x14ac:dyDescent="0.25">
      <c r="A1496" s="4" t="s">
        <v>3887</v>
      </c>
      <c r="B1496" s="5" t="s">
        <v>3888</v>
      </c>
      <c r="C1496" s="5" t="s">
        <v>265</v>
      </c>
      <c r="D1496" s="5"/>
      <c r="E1496" s="5" t="s">
        <v>544</v>
      </c>
      <c r="F1496" s="6">
        <v>157.32</v>
      </c>
      <c r="G1496" s="7" t="s">
        <v>5032</v>
      </c>
      <c r="H1496" s="6">
        <v>157.32</v>
      </c>
    </row>
    <row r="1497" spans="1:8" ht="68.25" x14ac:dyDescent="0.25">
      <c r="A1497" s="4" t="s">
        <v>3889</v>
      </c>
      <c r="B1497" s="5" t="s">
        <v>3890</v>
      </c>
      <c r="C1497" s="5" t="s">
        <v>265</v>
      </c>
      <c r="D1497" s="5"/>
      <c r="E1497" s="5" t="s">
        <v>3252</v>
      </c>
      <c r="F1497" s="6">
        <v>1500</v>
      </c>
      <c r="G1497" s="7" t="s">
        <v>5078</v>
      </c>
      <c r="H1497" s="6">
        <v>1486.14</v>
      </c>
    </row>
    <row r="1498" spans="1:8" ht="68.25" x14ac:dyDescent="0.25">
      <c r="A1498" s="4" t="s">
        <v>3891</v>
      </c>
      <c r="B1498" s="5" t="s">
        <v>3892</v>
      </c>
      <c r="C1498" s="5" t="s">
        <v>265</v>
      </c>
      <c r="D1498" s="5"/>
      <c r="E1498" s="5" t="s">
        <v>575</v>
      </c>
      <c r="F1498" s="6">
        <v>12000</v>
      </c>
      <c r="G1498" s="7" t="s">
        <v>5079</v>
      </c>
      <c r="H1498" s="6">
        <v>0</v>
      </c>
    </row>
    <row r="1499" spans="1:8" ht="383.25" x14ac:dyDescent="0.25">
      <c r="A1499" s="4" t="s">
        <v>3893</v>
      </c>
      <c r="B1499" s="5" t="s">
        <v>3894</v>
      </c>
      <c r="C1499" s="5" t="s">
        <v>3689</v>
      </c>
      <c r="D1499" s="5" t="s">
        <v>4403</v>
      </c>
      <c r="E1499" s="5" t="s">
        <v>3895</v>
      </c>
      <c r="F1499" s="6">
        <v>3000</v>
      </c>
      <c r="G1499" s="7" t="s">
        <v>4954</v>
      </c>
      <c r="H1499" s="6">
        <v>3000</v>
      </c>
    </row>
    <row r="1500" spans="1:8" ht="383.25" x14ac:dyDescent="0.25">
      <c r="A1500" s="4" t="s">
        <v>3896</v>
      </c>
      <c r="B1500" s="5" t="s">
        <v>3897</v>
      </c>
      <c r="C1500" s="5" t="s">
        <v>3689</v>
      </c>
      <c r="D1500" s="5" t="s">
        <v>4403</v>
      </c>
      <c r="E1500" s="5" t="s">
        <v>3697</v>
      </c>
      <c r="F1500" s="6">
        <v>3100</v>
      </c>
      <c r="G1500" s="7" t="s">
        <v>5014</v>
      </c>
      <c r="H1500" s="6">
        <v>3100</v>
      </c>
    </row>
    <row r="1501" spans="1:8" ht="68.25" x14ac:dyDescent="0.25">
      <c r="A1501" s="4"/>
      <c r="B1501" s="5" t="s">
        <v>3898</v>
      </c>
      <c r="C1501" s="5" t="s">
        <v>265</v>
      </c>
      <c r="D1501" s="5"/>
      <c r="E1501" s="5" t="s">
        <v>3899</v>
      </c>
      <c r="F1501" s="6">
        <v>520.9</v>
      </c>
      <c r="G1501" s="7" t="s">
        <v>5080</v>
      </c>
      <c r="H1501" s="6">
        <v>520.9</v>
      </c>
    </row>
    <row r="1502" spans="1:8" ht="68.25" x14ac:dyDescent="0.25">
      <c r="A1502" s="4"/>
      <c r="B1502" s="5" t="s">
        <v>3900</v>
      </c>
      <c r="C1502" s="5" t="s">
        <v>265</v>
      </c>
      <c r="D1502" s="5"/>
      <c r="E1502" s="5" t="s">
        <v>3899</v>
      </c>
      <c r="F1502" s="6">
        <v>74.09</v>
      </c>
      <c r="G1502" s="7" t="s">
        <v>5080</v>
      </c>
      <c r="H1502" s="6">
        <v>74.09</v>
      </c>
    </row>
    <row r="1503" spans="1:8" ht="90.75" x14ac:dyDescent="0.25">
      <c r="A1503" s="4" t="s">
        <v>3901</v>
      </c>
      <c r="B1503" s="5" t="s">
        <v>3902</v>
      </c>
      <c r="C1503" s="5" t="s">
        <v>171</v>
      </c>
      <c r="D1503" s="5"/>
      <c r="E1503" s="5" t="s">
        <v>3903</v>
      </c>
      <c r="F1503" s="6">
        <v>1100</v>
      </c>
      <c r="G1503" s="7" t="s">
        <v>5081</v>
      </c>
      <c r="H1503" s="6">
        <v>0</v>
      </c>
    </row>
    <row r="1504" spans="1:8" ht="383.25" x14ac:dyDescent="0.25">
      <c r="A1504" s="4" t="s">
        <v>3904</v>
      </c>
      <c r="B1504" s="5" t="s">
        <v>3905</v>
      </c>
      <c r="C1504" s="5" t="s">
        <v>3689</v>
      </c>
      <c r="D1504" s="5" t="s">
        <v>4403</v>
      </c>
      <c r="E1504" s="5" t="s">
        <v>3906</v>
      </c>
      <c r="F1504" s="6">
        <v>3100</v>
      </c>
      <c r="G1504" s="7" t="s">
        <v>4954</v>
      </c>
      <c r="H1504" s="6">
        <v>3100</v>
      </c>
    </row>
    <row r="1505" spans="1:8" ht="383.25" x14ac:dyDescent="0.25">
      <c r="A1505" s="4" t="s">
        <v>3907</v>
      </c>
      <c r="B1505" s="5" t="s">
        <v>3908</v>
      </c>
      <c r="C1505" s="5" t="s">
        <v>3689</v>
      </c>
      <c r="D1505" s="5" t="s">
        <v>4403</v>
      </c>
      <c r="E1505" s="5" t="s">
        <v>743</v>
      </c>
      <c r="F1505" s="6">
        <v>3500</v>
      </c>
      <c r="G1505" s="7" t="s">
        <v>4954</v>
      </c>
      <c r="H1505" s="6">
        <v>3500</v>
      </c>
    </row>
    <row r="1506" spans="1:8" ht="383.25" x14ac:dyDescent="0.25">
      <c r="A1506" s="4" t="s">
        <v>3909</v>
      </c>
      <c r="B1506" s="5" t="s">
        <v>3910</v>
      </c>
      <c r="C1506" s="5" t="s">
        <v>3689</v>
      </c>
      <c r="D1506" s="5" t="s">
        <v>4403</v>
      </c>
      <c r="E1506" s="5" t="s">
        <v>3866</v>
      </c>
      <c r="F1506" s="6">
        <v>3000</v>
      </c>
      <c r="G1506" s="7" t="s">
        <v>4954</v>
      </c>
      <c r="H1506" s="6">
        <v>3000</v>
      </c>
    </row>
    <row r="1507" spans="1:8" ht="383.25" x14ac:dyDescent="0.25">
      <c r="A1507" s="4" t="s">
        <v>3911</v>
      </c>
      <c r="B1507" s="5" t="s">
        <v>3912</v>
      </c>
      <c r="C1507" s="5" t="s">
        <v>3689</v>
      </c>
      <c r="D1507" s="5" t="s">
        <v>4403</v>
      </c>
      <c r="E1507" s="5" t="s">
        <v>3913</v>
      </c>
      <c r="F1507" s="6">
        <v>3000</v>
      </c>
      <c r="G1507" s="7" t="s">
        <v>4954</v>
      </c>
      <c r="H1507" s="6">
        <v>0</v>
      </c>
    </row>
    <row r="1508" spans="1:8" ht="383.25" x14ac:dyDescent="0.25">
      <c r="A1508" s="4" t="s">
        <v>3914</v>
      </c>
      <c r="B1508" s="5" t="s">
        <v>3915</v>
      </c>
      <c r="C1508" s="5" t="s">
        <v>3689</v>
      </c>
      <c r="D1508" s="5" t="s">
        <v>4403</v>
      </c>
      <c r="E1508" s="5" t="s">
        <v>3916</v>
      </c>
      <c r="F1508" s="6">
        <v>3000</v>
      </c>
      <c r="G1508" s="7" t="s">
        <v>4954</v>
      </c>
      <c r="H1508" s="6">
        <v>3000</v>
      </c>
    </row>
    <row r="1509" spans="1:8" ht="383.25" x14ac:dyDescent="0.25">
      <c r="A1509" s="4" t="s">
        <v>3917</v>
      </c>
      <c r="B1509" s="5" t="s">
        <v>3918</v>
      </c>
      <c r="C1509" s="5" t="s">
        <v>3689</v>
      </c>
      <c r="D1509" s="5" t="s">
        <v>4403</v>
      </c>
      <c r="E1509" s="5" t="s">
        <v>2037</v>
      </c>
      <c r="F1509" s="6">
        <v>2800</v>
      </c>
      <c r="G1509" s="7" t="s">
        <v>4954</v>
      </c>
      <c r="H1509" s="6">
        <v>2800</v>
      </c>
    </row>
    <row r="1510" spans="1:8" ht="383.25" x14ac:dyDescent="0.25">
      <c r="A1510" s="4" t="s">
        <v>3919</v>
      </c>
      <c r="B1510" s="5" t="s">
        <v>3920</v>
      </c>
      <c r="C1510" s="5" t="s">
        <v>3689</v>
      </c>
      <c r="D1510" s="5" t="s">
        <v>4403</v>
      </c>
      <c r="E1510" s="5" t="s">
        <v>3921</v>
      </c>
      <c r="F1510" s="6">
        <v>2500</v>
      </c>
      <c r="G1510" s="7" t="s">
        <v>4954</v>
      </c>
      <c r="H1510" s="6">
        <v>2500</v>
      </c>
    </row>
    <row r="1511" spans="1:8" ht="383.25" x14ac:dyDescent="0.25">
      <c r="A1511" s="4" t="s">
        <v>3922</v>
      </c>
      <c r="B1511" s="5" t="s">
        <v>3923</v>
      </c>
      <c r="C1511" s="5" t="s">
        <v>3689</v>
      </c>
      <c r="D1511" s="5" t="s">
        <v>4403</v>
      </c>
      <c r="E1511" s="5" t="s">
        <v>3924</v>
      </c>
      <c r="F1511" s="6">
        <v>2400</v>
      </c>
      <c r="G1511" s="7" t="s">
        <v>4954</v>
      </c>
      <c r="H1511" s="6">
        <v>0</v>
      </c>
    </row>
    <row r="1512" spans="1:8" ht="383.25" x14ac:dyDescent="0.25">
      <c r="A1512" s="4" t="s">
        <v>3925</v>
      </c>
      <c r="B1512" s="5" t="s">
        <v>3926</v>
      </c>
      <c r="C1512" s="5" t="s">
        <v>3689</v>
      </c>
      <c r="D1512" s="5" t="s">
        <v>4403</v>
      </c>
      <c r="E1512" s="5" t="s">
        <v>3927</v>
      </c>
      <c r="F1512" s="6">
        <v>2400</v>
      </c>
      <c r="G1512" s="7" t="s">
        <v>4954</v>
      </c>
      <c r="H1512" s="6">
        <v>0</v>
      </c>
    </row>
    <row r="1513" spans="1:8" ht="372" x14ac:dyDescent="0.25">
      <c r="A1513" s="4" t="s">
        <v>3928</v>
      </c>
      <c r="B1513" s="5" t="s">
        <v>3929</v>
      </c>
      <c r="C1513" s="5" t="s">
        <v>3689</v>
      </c>
      <c r="D1513" s="5" t="s">
        <v>4404</v>
      </c>
      <c r="E1513" s="5" t="s">
        <v>3930</v>
      </c>
      <c r="F1513" s="6">
        <v>2600</v>
      </c>
      <c r="G1513" s="7" t="s">
        <v>4954</v>
      </c>
      <c r="H1513" s="6">
        <v>2600</v>
      </c>
    </row>
    <row r="1514" spans="1:8" ht="383.25" x14ac:dyDescent="0.25">
      <c r="A1514" s="4" t="s">
        <v>3931</v>
      </c>
      <c r="B1514" s="5" t="s">
        <v>3932</v>
      </c>
      <c r="C1514" s="5" t="s">
        <v>3689</v>
      </c>
      <c r="D1514" s="5" t="s">
        <v>4403</v>
      </c>
      <c r="E1514" s="5" t="s">
        <v>3933</v>
      </c>
      <c r="F1514" s="6">
        <v>2600</v>
      </c>
      <c r="G1514" s="7" t="s">
        <v>4954</v>
      </c>
      <c r="H1514" s="6">
        <v>2600</v>
      </c>
    </row>
    <row r="1515" spans="1:8" ht="383.25" x14ac:dyDescent="0.25">
      <c r="A1515" s="4" t="s">
        <v>3934</v>
      </c>
      <c r="B1515" s="5" t="s">
        <v>3935</v>
      </c>
      <c r="C1515" s="5" t="s">
        <v>3689</v>
      </c>
      <c r="D1515" s="5" t="s">
        <v>4403</v>
      </c>
      <c r="E1515" s="5" t="s">
        <v>1916</v>
      </c>
      <c r="F1515" s="6">
        <v>2600</v>
      </c>
      <c r="G1515" s="7" t="s">
        <v>4954</v>
      </c>
      <c r="H1515" s="6">
        <v>0</v>
      </c>
    </row>
    <row r="1516" spans="1:8" ht="383.25" x14ac:dyDescent="0.25">
      <c r="A1516" s="4" t="s">
        <v>3936</v>
      </c>
      <c r="B1516" s="5" t="s">
        <v>3937</v>
      </c>
      <c r="C1516" s="5" t="s">
        <v>3689</v>
      </c>
      <c r="D1516" s="5" t="s">
        <v>4403</v>
      </c>
      <c r="E1516" s="5" t="s">
        <v>3938</v>
      </c>
      <c r="F1516" s="6">
        <v>1200</v>
      </c>
      <c r="G1516" s="7" t="s">
        <v>4954</v>
      </c>
      <c r="H1516" s="6">
        <v>0</v>
      </c>
    </row>
    <row r="1517" spans="1:8" ht="383.25" x14ac:dyDescent="0.25">
      <c r="A1517" s="4" t="s">
        <v>3939</v>
      </c>
      <c r="B1517" s="5" t="s">
        <v>3940</v>
      </c>
      <c r="C1517" s="5" t="s">
        <v>3689</v>
      </c>
      <c r="D1517" s="5" t="s">
        <v>4403</v>
      </c>
      <c r="E1517" s="5" t="s">
        <v>2061</v>
      </c>
      <c r="F1517" s="6">
        <v>2500</v>
      </c>
      <c r="G1517" s="7" t="s">
        <v>4954</v>
      </c>
      <c r="H1517" s="6">
        <v>2500</v>
      </c>
    </row>
    <row r="1518" spans="1:8" ht="383.25" x14ac:dyDescent="0.25">
      <c r="A1518" s="4" t="s">
        <v>3941</v>
      </c>
      <c r="B1518" s="5" t="s">
        <v>3942</v>
      </c>
      <c r="C1518" s="5" t="s">
        <v>3689</v>
      </c>
      <c r="D1518" s="5" t="s">
        <v>4403</v>
      </c>
      <c r="E1518" s="5" t="s">
        <v>3943</v>
      </c>
      <c r="F1518" s="6">
        <v>2700</v>
      </c>
      <c r="G1518" s="7" t="s">
        <v>4954</v>
      </c>
      <c r="H1518" s="6">
        <v>0</v>
      </c>
    </row>
    <row r="1519" spans="1:8" ht="383.25" x14ac:dyDescent="0.25">
      <c r="A1519" s="4" t="s">
        <v>3944</v>
      </c>
      <c r="B1519" s="5" t="s">
        <v>3945</v>
      </c>
      <c r="C1519" s="5" t="s">
        <v>3689</v>
      </c>
      <c r="D1519" s="5" t="s">
        <v>4403</v>
      </c>
      <c r="E1519" s="5" t="s">
        <v>3946</v>
      </c>
      <c r="F1519" s="6">
        <v>2200</v>
      </c>
      <c r="G1519" s="7" t="s">
        <v>4954</v>
      </c>
      <c r="H1519" s="6">
        <v>0</v>
      </c>
    </row>
    <row r="1520" spans="1:8" ht="68.25" x14ac:dyDescent="0.25">
      <c r="A1520" s="4"/>
      <c r="B1520" s="5" t="s">
        <v>3657</v>
      </c>
      <c r="C1520" s="5" t="s">
        <v>265</v>
      </c>
      <c r="D1520" s="5"/>
      <c r="E1520" s="5" t="s">
        <v>2485</v>
      </c>
      <c r="F1520" s="6">
        <v>49.17</v>
      </c>
      <c r="G1520" s="7" t="s">
        <v>5082</v>
      </c>
      <c r="H1520" s="6">
        <v>49.17</v>
      </c>
    </row>
    <row r="1521" spans="1:8" ht="79.5" x14ac:dyDescent="0.25">
      <c r="A1521" s="4" t="s">
        <v>3947</v>
      </c>
      <c r="B1521" s="5" t="s">
        <v>3948</v>
      </c>
      <c r="C1521" s="5" t="s">
        <v>265</v>
      </c>
      <c r="D1521" s="5"/>
      <c r="E1521" s="5" t="s">
        <v>3949</v>
      </c>
      <c r="F1521" s="6">
        <v>150</v>
      </c>
      <c r="G1521" s="7" t="s">
        <v>5083</v>
      </c>
      <c r="H1521" s="6">
        <v>150</v>
      </c>
    </row>
    <row r="1522" spans="1:8" ht="90.75" x14ac:dyDescent="0.25">
      <c r="A1522" s="4" t="s">
        <v>3950</v>
      </c>
      <c r="B1522" s="5" t="s">
        <v>3951</v>
      </c>
      <c r="C1522" s="5" t="s">
        <v>265</v>
      </c>
      <c r="D1522" s="5"/>
      <c r="E1522" s="5" t="s">
        <v>2594</v>
      </c>
      <c r="F1522" s="6">
        <v>1500</v>
      </c>
      <c r="G1522" s="7" t="s">
        <v>5070</v>
      </c>
      <c r="H1522" s="6">
        <v>1500</v>
      </c>
    </row>
    <row r="1523" spans="1:8" ht="34.5" x14ac:dyDescent="0.25">
      <c r="A1523" s="4" t="s">
        <v>3952</v>
      </c>
      <c r="B1523" s="5" t="s">
        <v>3953</v>
      </c>
      <c r="C1523" s="5" t="s">
        <v>416</v>
      </c>
      <c r="D1523" s="5" t="s">
        <v>4405</v>
      </c>
      <c r="E1523" s="5" t="s">
        <v>3954</v>
      </c>
      <c r="F1523" s="6">
        <v>71896</v>
      </c>
      <c r="G1523" s="7" t="s">
        <v>5079</v>
      </c>
      <c r="H1523" s="6">
        <v>71896</v>
      </c>
    </row>
    <row r="1524" spans="1:8" ht="79.5" x14ac:dyDescent="0.25">
      <c r="A1524" s="4" t="s">
        <v>3955</v>
      </c>
      <c r="B1524" s="5" t="s">
        <v>3956</v>
      </c>
      <c r="C1524" s="5" t="s">
        <v>265</v>
      </c>
      <c r="D1524" s="5"/>
      <c r="E1524" s="5" t="s">
        <v>3957</v>
      </c>
      <c r="F1524" s="6">
        <v>1250</v>
      </c>
      <c r="G1524" s="7" t="s">
        <v>5084</v>
      </c>
      <c r="H1524" s="6">
        <v>0</v>
      </c>
    </row>
    <row r="1525" spans="1:8" ht="57" x14ac:dyDescent="0.25">
      <c r="A1525" s="4" t="s">
        <v>3958</v>
      </c>
      <c r="B1525" s="5" t="s">
        <v>3959</v>
      </c>
      <c r="C1525" s="5" t="s">
        <v>416</v>
      </c>
      <c r="D1525" s="5" t="s">
        <v>4406</v>
      </c>
      <c r="E1525" s="5" t="s">
        <v>3095</v>
      </c>
      <c r="F1525" s="6">
        <v>99607.8</v>
      </c>
      <c r="G1525" s="7" t="s">
        <v>5085</v>
      </c>
      <c r="H1525" s="6">
        <v>99607.8</v>
      </c>
    </row>
    <row r="1526" spans="1:8" ht="68.25" x14ac:dyDescent="0.25">
      <c r="A1526" s="4" t="s">
        <v>3960</v>
      </c>
      <c r="B1526" s="5" t="s">
        <v>3961</v>
      </c>
      <c r="C1526" s="5" t="s">
        <v>265</v>
      </c>
      <c r="D1526" s="5"/>
      <c r="E1526" s="5" t="s">
        <v>3962</v>
      </c>
      <c r="F1526" s="6">
        <v>3243</v>
      </c>
      <c r="G1526" s="7" t="s">
        <v>5086</v>
      </c>
      <c r="H1526" s="6">
        <v>0</v>
      </c>
    </row>
    <row r="1527" spans="1:8" ht="68.25" x14ac:dyDescent="0.25">
      <c r="A1527" s="4" t="s">
        <v>3963</v>
      </c>
      <c r="B1527" s="5" t="s">
        <v>3964</v>
      </c>
      <c r="C1527" s="5" t="s">
        <v>265</v>
      </c>
      <c r="D1527" s="5"/>
      <c r="E1527" s="5" t="s">
        <v>343</v>
      </c>
      <c r="F1527" s="6">
        <v>741.16</v>
      </c>
      <c r="G1527" s="7" t="s">
        <v>5008</v>
      </c>
      <c r="H1527" s="6">
        <v>0</v>
      </c>
    </row>
    <row r="1528" spans="1:8" ht="68.25" x14ac:dyDescent="0.25">
      <c r="A1528" s="4"/>
      <c r="B1528" s="5" t="s">
        <v>3965</v>
      </c>
      <c r="C1528" s="5" t="s">
        <v>265</v>
      </c>
      <c r="D1528" s="5"/>
      <c r="E1528" s="5" t="s">
        <v>1423</v>
      </c>
      <c r="F1528" s="6">
        <v>78</v>
      </c>
      <c r="G1528" s="7" t="s">
        <v>5087</v>
      </c>
      <c r="H1528" s="6">
        <v>0</v>
      </c>
    </row>
    <row r="1529" spans="1:8" ht="34.5" x14ac:dyDescent="0.25">
      <c r="A1529" s="4" t="s">
        <v>3966</v>
      </c>
      <c r="B1529" s="5" t="s">
        <v>3967</v>
      </c>
      <c r="C1529" s="5" t="s">
        <v>416</v>
      </c>
      <c r="D1529" s="5" t="s">
        <v>4406</v>
      </c>
      <c r="E1529" s="5" t="s">
        <v>3968</v>
      </c>
      <c r="F1529" s="6">
        <v>24485</v>
      </c>
      <c r="G1529" s="7" t="s">
        <v>5079</v>
      </c>
      <c r="H1529" s="6">
        <v>24485</v>
      </c>
    </row>
    <row r="1530" spans="1:8" ht="68.25" x14ac:dyDescent="0.25">
      <c r="A1530" s="4" t="s">
        <v>3969</v>
      </c>
      <c r="B1530" s="5" t="s">
        <v>3970</v>
      </c>
      <c r="C1530" s="5" t="s">
        <v>251</v>
      </c>
      <c r="D1530" s="5"/>
      <c r="E1530" s="5" t="s">
        <v>3971</v>
      </c>
      <c r="F1530" s="6">
        <v>250</v>
      </c>
      <c r="G1530" s="7" t="s">
        <v>5077</v>
      </c>
      <c r="H1530" s="6">
        <v>0</v>
      </c>
    </row>
    <row r="1531" spans="1:8" ht="23.25" x14ac:dyDescent="0.25">
      <c r="A1531" s="4" t="s">
        <v>3972</v>
      </c>
      <c r="B1531" s="5" t="s">
        <v>3973</v>
      </c>
      <c r="C1531" s="5" t="s">
        <v>416</v>
      </c>
      <c r="D1531" s="5"/>
      <c r="E1531" s="5" t="s">
        <v>3974</v>
      </c>
      <c r="F1531" s="6">
        <v>353.8</v>
      </c>
      <c r="G1531" s="7" t="s">
        <v>5032</v>
      </c>
      <c r="H1531" s="6">
        <v>353.8</v>
      </c>
    </row>
    <row r="1532" spans="1:8" ht="68.25" x14ac:dyDescent="0.25">
      <c r="A1532" s="4" t="s">
        <v>3975</v>
      </c>
      <c r="B1532" s="5" t="s">
        <v>3976</v>
      </c>
      <c r="C1532" s="5" t="s">
        <v>265</v>
      </c>
      <c r="D1532" s="5"/>
      <c r="E1532" s="5" t="s">
        <v>44</v>
      </c>
      <c r="F1532" s="6">
        <v>32900</v>
      </c>
      <c r="G1532" s="7" t="s">
        <v>5088</v>
      </c>
      <c r="H1532" s="6">
        <v>32900</v>
      </c>
    </row>
    <row r="1533" spans="1:8" ht="90.75" x14ac:dyDescent="0.25">
      <c r="A1533" s="4" t="s">
        <v>3977</v>
      </c>
      <c r="B1533" s="5" t="s">
        <v>3978</v>
      </c>
      <c r="C1533" s="5" t="s">
        <v>277</v>
      </c>
      <c r="D1533" s="5" t="s">
        <v>4407</v>
      </c>
      <c r="E1533" s="5" t="s">
        <v>81</v>
      </c>
      <c r="F1533" s="6">
        <v>11950</v>
      </c>
      <c r="G1533" s="7" t="s">
        <v>5089</v>
      </c>
      <c r="H1533" s="6">
        <v>11950</v>
      </c>
    </row>
    <row r="1534" spans="1:8" ht="90.75" x14ac:dyDescent="0.25">
      <c r="A1534" s="4" t="s">
        <v>3979</v>
      </c>
      <c r="B1534" s="5" t="s">
        <v>3980</v>
      </c>
      <c r="C1534" s="5" t="s">
        <v>277</v>
      </c>
      <c r="D1534" s="5" t="s">
        <v>4408</v>
      </c>
      <c r="E1534" s="5" t="s">
        <v>2260</v>
      </c>
      <c r="F1534" s="6">
        <v>55500</v>
      </c>
      <c r="G1534" s="7" t="s">
        <v>5090</v>
      </c>
      <c r="H1534" s="6">
        <v>55500</v>
      </c>
    </row>
    <row r="1535" spans="1:8" ht="45.75" x14ac:dyDescent="0.25">
      <c r="A1535" s="4" t="s">
        <v>3981</v>
      </c>
      <c r="B1535" s="5" t="s">
        <v>3982</v>
      </c>
      <c r="C1535" s="5" t="s">
        <v>416</v>
      </c>
      <c r="D1535" s="5" t="s">
        <v>4409</v>
      </c>
      <c r="E1535" s="5" t="s">
        <v>3983</v>
      </c>
      <c r="F1535" s="6">
        <v>11088</v>
      </c>
      <c r="G1535" s="7" t="s">
        <v>5032</v>
      </c>
      <c r="H1535" s="6">
        <v>11088</v>
      </c>
    </row>
    <row r="1536" spans="1:8" ht="79.5" x14ac:dyDescent="0.25">
      <c r="A1536" s="4" t="s">
        <v>3984</v>
      </c>
      <c r="B1536" s="5" t="s">
        <v>3985</v>
      </c>
      <c r="C1536" s="5" t="s">
        <v>251</v>
      </c>
      <c r="D1536" s="5"/>
      <c r="E1536" s="5" t="s">
        <v>3986</v>
      </c>
      <c r="F1536" s="6">
        <v>3700</v>
      </c>
      <c r="G1536" s="7" t="s">
        <v>5091</v>
      </c>
      <c r="H1536" s="6">
        <v>0</v>
      </c>
    </row>
    <row r="1537" spans="1:8" ht="68.25" x14ac:dyDescent="0.25">
      <c r="A1537" s="4" t="s">
        <v>3987</v>
      </c>
      <c r="B1537" s="5" t="s">
        <v>3988</v>
      </c>
      <c r="C1537" s="5" t="s">
        <v>265</v>
      </c>
      <c r="D1537" s="5"/>
      <c r="E1537" s="5" t="s">
        <v>3989</v>
      </c>
      <c r="F1537" s="6">
        <v>2000</v>
      </c>
      <c r="G1537" s="7" t="s">
        <v>5070</v>
      </c>
      <c r="H1537" s="6">
        <v>2000</v>
      </c>
    </row>
    <row r="1538" spans="1:8" ht="68.25" x14ac:dyDescent="0.25">
      <c r="A1538" s="4" t="s">
        <v>3990</v>
      </c>
      <c r="B1538" s="5" t="s">
        <v>3991</v>
      </c>
      <c r="C1538" s="5" t="s">
        <v>265</v>
      </c>
      <c r="D1538" s="5"/>
      <c r="E1538" s="5" t="s">
        <v>682</v>
      </c>
      <c r="F1538" s="6">
        <v>120</v>
      </c>
      <c r="G1538" s="7" t="s">
        <v>5032</v>
      </c>
      <c r="H1538" s="6">
        <v>120</v>
      </c>
    </row>
    <row r="1539" spans="1:8" ht="57" x14ac:dyDescent="0.25">
      <c r="A1539" s="4" t="s">
        <v>3992</v>
      </c>
      <c r="B1539" s="5" t="s">
        <v>3993</v>
      </c>
      <c r="C1539" s="5" t="s">
        <v>2914</v>
      </c>
      <c r="D1539" s="5"/>
      <c r="E1539" s="5" t="s">
        <v>2915</v>
      </c>
      <c r="F1539" s="6">
        <v>545.45000000000005</v>
      </c>
      <c r="G1539" s="7" t="s">
        <v>5092</v>
      </c>
      <c r="H1539" s="6">
        <v>0</v>
      </c>
    </row>
    <row r="1540" spans="1:8" ht="383.25" x14ac:dyDescent="0.25">
      <c r="A1540" s="4" t="s">
        <v>3994</v>
      </c>
      <c r="B1540" s="5" t="s">
        <v>3995</v>
      </c>
      <c r="C1540" s="5" t="s">
        <v>3689</v>
      </c>
      <c r="D1540" s="5" t="s">
        <v>4403</v>
      </c>
      <c r="E1540" s="5" t="s">
        <v>3996</v>
      </c>
      <c r="F1540" s="6">
        <v>1800</v>
      </c>
      <c r="G1540" s="7" t="s">
        <v>4954</v>
      </c>
      <c r="H1540" s="6">
        <v>1800</v>
      </c>
    </row>
    <row r="1541" spans="1:8" ht="90.75" x14ac:dyDescent="0.25">
      <c r="A1541" s="4" t="s">
        <v>3997</v>
      </c>
      <c r="B1541" s="5" t="s">
        <v>219</v>
      </c>
      <c r="C1541" s="5" t="s">
        <v>171</v>
      </c>
      <c r="D1541" s="5"/>
      <c r="E1541" s="5" t="s">
        <v>220</v>
      </c>
      <c r="F1541" s="6">
        <v>43457.93</v>
      </c>
      <c r="G1541" s="7" t="s">
        <v>5047</v>
      </c>
      <c r="H1541" s="6">
        <v>43457.93</v>
      </c>
    </row>
    <row r="1542" spans="1:8" ht="68.25" x14ac:dyDescent="0.25">
      <c r="A1542" s="4"/>
      <c r="B1542" s="5" t="s">
        <v>3998</v>
      </c>
      <c r="C1542" s="5" t="s">
        <v>265</v>
      </c>
      <c r="D1542" s="5"/>
      <c r="E1542" s="5" t="s">
        <v>2485</v>
      </c>
      <c r="F1542" s="6">
        <v>491.72</v>
      </c>
      <c r="G1542" s="7" t="s">
        <v>5032</v>
      </c>
      <c r="H1542" s="6">
        <v>491.72</v>
      </c>
    </row>
    <row r="1543" spans="1:8" ht="68.25" x14ac:dyDescent="0.25">
      <c r="A1543" s="4"/>
      <c r="B1543" s="5" t="s">
        <v>3999</v>
      </c>
      <c r="C1543" s="5" t="s">
        <v>265</v>
      </c>
      <c r="D1543" s="5"/>
      <c r="E1543" s="5" t="s">
        <v>1418</v>
      </c>
      <c r="F1543" s="6">
        <v>148</v>
      </c>
      <c r="G1543" s="7" t="s">
        <v>5047</v>
      </c>
      <c r="H1543" s="6">
        <v>148</v>
      </c>
    </row>
    <row r="1544" spans="1:8" ht="34.5" x14ac:dyDescent="0.25">
      <c r="A1544" s="4" t="s">
        <v>4000</v>
      </c>
      <c r="B1544" s="5" t="s">
        <v>4001</v>
      </c>
      <c r="C1544" s="5" t="s">
        <v>251</v>
      </c>
      <c r="D1544" s="5"/>
      <c r="E1544" s="5" t="s">
        <v>4002</v>
      </c>
      <c r="F1544" s="6">
        <v>18.899999999999999</v>
      </c>
      <c r="G1544" s="7" t="s">
        <v>5032</v>
      </c>
      <c r="H1544" s="6">
        <v>18.899999999999999</v>
      </c>
    </row>
    <row r="1545" spans="1:8" ht="68.25" x14ac:dyDescent="0.25">
      <c r="A1545" s="4"/>
      <c r="B1545" s="5" t="s">
        <v>4003</v>
      </c>
      <c r="C1545" s="5" t="s">
        <v>265</v>
      </c>
      <c r="D1545" s="5"/>
      <c r="E1545" s="5" t="s">
        <v>4004</v>
      </c>
      <c r="F1545" s="6">
        <v>26.29</v>
      </c>
      <c r="G1545" s="7" t="s">
        <v>5032</v>
      </c>
      <c r="H1545" s="6">
        <v>26.29</v>
      </c>
    </row>
    <row r="1546" spans="1:8" ht="68.25" x14ac:dyDescent="0.25">
      <c r="A1546" s="4"/>
      <c r="B1546" s="5" t="s">
        <v>4005</v>
      </c>
      <c r="C1546" s="5" t="s">
        <v>265</v>
      </c>
      <c r="D1546" s="5"/>
      <c r="E1546" s="5" t="s">
        <v>2239</v>
      </c>
      <c r="F1546" s="6">
        <v>8.18</v>
      </c>
      <c r="G1546" s="7" t="s">
        <v>5032</v>
      </c>
      <c r="H1546" s="6">
        <v>0</v>
      </c>
    </row>
    <row r="1547" spans="1:8" ht="90.75" x14ac:dyDescent="0.25">
      <c r="A1547" s="4" t="s">
        <v>4006</v>
      </c>
      <c r="B1547" s="5" t="s">
        <v>4007</v>
      </c>
      <c r="C1547" s="5" t="s">
        <v>171</v>
      </c>
      <c r="D1547" s="5"/>
      <c r="E1547" s="5" t="s">
        <v>4008</v>
      </c>
      <c r="F1547" s="6">
        <v>5000</v>
      </c>
      <c r="G1547" s="7" t="s">
        <v>5036</v>
      </c>
      <c r="H1547" s="6">
        <v>0</v>
      </c>
    </row>
    <row r="1548" spans="1:8" ht="68.25" x14ac:dyDescent="0.25">
      <c r="A1548" s="4" t="s">
        <v>4009</v>
      </c>
      <c r="B1548" s="5" t="s">
        <v>4010</v>
      </c>
      <c r="C1548" s="5" t="s">
        <v>265</v>
      </c>
      <c r="D1548" s="5"/>
      <c r="E1548" s="5" t="s">
        <v>3639</v>
      </c>
      <c r="F1548" s="6">
        <v>2000</v>
      </c>
      <c r="G1548" s="7" t="s">
        <v>5059</v>
      </c>
      <c r="H1548" s="6">
        <v>2000</v>
      </c>
    </row>
    <row r="1549" spans="1:8" ht="68.25" x14ac:dyDescent="0.25">
      <c r="A1549" s="4" t="s">
        <v>4011</v>
      </c>
      <c r="B1549" s="5" t="s">
        <v>4012</v>
      </c>
      <c r="C1549" s="5" t="s">
        <v>265</v>
      </c>
      <c r="D1549" s="5"/>
      <c r="E1549" s="5" t="s">
        <v>363</v>
      </c>
      <c r="F1549" s="6">
        <v>278.32</v>
      </c>
      <c r="G1549" s="7" t="s">
        <v>5093</v>
      </c>
      <c r="H1549" s="6">
        <v>278.32</v>
      </c>
    </row>
    <row r="1550" spans="1:8" ht="68.25" x14ac:dyDescent="0.25">
      <c r="A1550" s="4"/>
      <c r="B1550" s="5" t="s">
        <v>4013</v>
      </c>
      <c r="C1550" s="5" t="s">
        <v>265</v>
      </c>
      <c r="D1550" s="5"/>
      <c r="E1550" s="5" t="s">
        <v>4014</v>
      </c>
      <c r="F1550" s="6">
        <v>215</v>
      </c>
      <c r="G1550" s="7" t="s">
        <v>5094</v>
      </c>
      <c r="H1550" s="6">
        <v>0</v>
      </c>
    </row>
    <row r="1551" spans="1:8" ht="68.25" x14ac:dyDescent="0.25">
      <c r="A1551" s="4" t="s">
        <v>4015</v>
      </c>
      <c r="B1551" s="5" t="s">
        <v>4016</v>
      </c>
      <c r="C1551" s="5" t="s">
        <v>265</v>
      </c>
      <c r="D1551" s="5"/>
      <c r="E1551" s="5" t="s">
        <v>4017</v>
      </c>
      <c r="F1551" s="6">
        <v>380.36</v>
      </c>
      <c r="G1551" s="7" t="s">
        <v>5095</v>
      </c>
      <c r="H1551" s="6">
        <v>0</v>
      </c>
    </row>
    <row r="1552" spans="1:8" ht="68.25" x14ac:dyDescent="0.25">
      <c r="A1552" s="4"/>
      <c r="B1552" s="5" t="s">
        <v>4018</v>
      </c>
      <c r="C1552" s="5" t="s">
        <v>265</v>
      </c>
      <c r="D1552" s="5"/>
      <c r="E1552" s="5" t="s">
        <v>4019</v>
      </c>
      <c r="F1552" s="6">
        <v>7.36</v>
      </c>
      <c r="G1552" s="7" t="s">
        <v>5096</v>
      </c>
      <c r="H1552" s="6">
        <v>7.36</v>
      </c>
    </row>
    <row r="1553" spans="1:8" ht="90.75" x14ac:dyDescent="0.25">
      <c r="A1553" s="4" t="s">
        <v>4020</v>
      </c>
      <c r="B1553" s="5" t="s">
        <v>4021</v>
      </c>
      <c r="C1553" s="5" t="s">
        <v>265</v>
      </c>
      <c r="D1553" s="5"/>
      <c r="E1553" s="5" t="s">
        <v>4022</v>
      </c>
      <c r="F1553" s="6">
        <v>78800</v>
      </c>
      <c r="G1553" s="7" t="s">
        <v>5097</v>
      </c>
      <c r="H1553" s="6">
        <v>23640</v>
      </c>
    </row>
    <row r="1554" spans="1:8" ht="68.25" x14ac:dyDescent="0.25">
      <c r="A1554" s="4" t="s">
        <v>4023</v>
      </c>
      <c r="B1554" s="5" t="s">
        <v>4024</v>
      </c>
      <c r="C1554" s="5" t="s">
        <v>265</v>
      </c>
      <c r="D1554" s="5"/>
      <c r="E1554" s="5" t="s">
        <v>4025</v>
      </c>
      <c r="F1554" s="6">
        <v>35000</v>
      </c>
      <c r="G1554" s="7" t="s">
        <v>5098</v>
      </c>
      <c r="H1554" s="6">
        <v>20000</v>
      </c>
    </row>
    <row r="1555" spans="1:8" ht="68.25" x14ac:dyDescent="0.25">
      <c r="A1555" s="4"/>
      <c r="B1555" s="5" t="s">
        <v>4026</v>
      </c>
      <c r="C1555" s="5" t="s">
        <v>265</v>
      </c>
      <c r="D1555" s="5"/>
      <c r="E1555" s="5" t="s">
        <v>4027</v>
      </c>
      <c r="F1555" s="6">
        <v>43.36</v>
      </c>
      <c r="G1555" s="7" t="s">
        <v>5087</v>
      </c>
      <c r="H1555" s="6">
        <v>43.36</v>
      </c>
    </row>
    <row r="1556" spans="1:8" ht="57" x14ac:dyDescent="0.25">
      <c r="A1556" s="4" t="s">
        <v>4028</v>
      </c>
      <c r="B1556" s="5" t="s">
        <v>4029</v>
      </c>
      <c r="C1556" s="5" t="s">
        <v>251</v>
      </c>
      <c r="D1556" s="5"/>
      <c r="E1556" s="5" t="s">
        <v>3249</v>
      </c>
      <c r="F1556" s="6">
        <v>600</v>
      </c>
      <c r="G1556" s="7" t="s">
        <v>4852</v>
      </c>
      <c r="H1556" s="6">
        <v>600</v>
      </c>
    </row>
    <row r="1557" spans="1:8" ht="68.25" x14ac:dyDescent="0.25">
      <c r="A1557" s="4" t="s">
        <v>4030</v>
      </c>
      <c r="B1557" s="5" t="s">
        <v>4031</v>
      </c>
      <c r="C1557" s="5" t="s">
        <v>265</v>
      </c>
      <c r="D1557" s="5"/>
      <c r="E1557" s="5" t="s">
        <v>1814</v>
      </c>
      <c r="F1557" s="6">
        <v>5000</v>
      </c>
      <c r="G1557" s="7" t="s">
        <v>5099</v>
      </c>
      <c r="H1557" s="6">
        <v>5000</v>
      </c>
    </row>
    <row r="1558" spans="1:8" ht="68.25" x14ac:dyDescent="0.25">
      <c r="A1558" s="4" t="s">
        <v>4032</v>
      </c>
      <c r="B1558" s="5" t="s">
        <v>4033</v>
      </c>
      <c r="C1558" s="5" t="s">
        <v>265</v>
      </c>
      <c r="D1558" s="5"/>
      <c r="E1558" s="5" t="s">
        <v>4034</v>
      </c>
      <c r="F1558" s="6">
        <v>4900</v>
      </c>
      <c r="G1558" s="7" t="s">
        <v>5100</v>
      </c>
      <c r="H1558" s="6">
        <v>0</v>
      </c>
    </row>
    <row r="1559" spans="1:8" ht="90.75" x14ac:dyDescent="0.25">
      <c r="A1559" s="4" t="s">
        <v>4035</v>
      </c>
      <c r="B1559" s="5" t="s">
        <v>4036</v>
      </c>
      <c r="C1559" s="5" t="s">
        <v>277</v>
      </c>
      <c r="D1559" s="5" t="s">
        <v>4410</v>
      </c>
      <c r="E1559" s="5" t="s">
        <v>1765</v>
      </c>
      <c r="F1559" s="6">
        <v>3120</v>
      </c>
      <c r="G1559" s="7" t="s">
        <v>5101</v>
      </c>
      <c r="H1559" s="6">
        <v>0</v>
      </c>
    </row>
    <row r="1560" spans="1:8" ht="68.25" x14ac:dyDescent="0.25">
      <c r="A1560" s="4" t="s">
        <v>4037</v>
      </c>
      <c r="B1560" s="5" t="s">
        <v>4038</v>
      </c>
      <c r="C1560" s="5" t="s">
        <v>265</v>
      </c>
      <c r="D1560" s="5"/>
      <c r="E1560" s="5" t="s">
        <v>4039</v>
      </c>
      <c r="F1560" s="6">
        <v>20000</v>
      </c>
      <c r="G1560" s="7" t="s">
        <v>5102</v>
      </c>
      <c r="H1560" s="6">
        <v>20000</v>
      </c>
    </row>
    <row r="1561" spans="1:8" ht="68.25" x14ac:dyDescent="0.25">
      <c r="A1561" s="4" t="s">
        <v>4040</v>
      </c>
      <c r="B1561" s="5" t="s">
        <v>4041</v>
      </c>
      <c r="C1561" s="5" t="s">
        <v>265</v>
      </c>
      <c r="D1561" s="5"/>
      <c r="E1561" s="5" t="s">
        <v>2758</v>
      </c>
      <c r="F1561" s="6">
        <v>1122.1500000000001</v>
      </c>
      <c r="G1561" s="7" t="s">
        <v>5103</v>
      </c>
      <c r="H1561" s="6">
        <v>0</v>
      </c>
    </row>
    <row r="1562" spans="1:8" ht="68.25" x14ac:dyDescent="0.25">
      <c r="A1562" s="4" t="s">
        <v>4042</v>
      </c>
      <c r="B1562" s="5" t="s">
        <v>4043</v>
      </c>
      <c r="C1562" s="5" t="s">
        <v>265</v>
      </c>
      <c r="D1562" s="5"/>
      <c r="E1562" s="5" t="s">
        <v>1604</v>
      </c>
      <c r="F1562" s="6">
        <v>5000</v>
      </c>
      <c r="G1562" s="7" t="s">
        <v>5095</v>
      </c>
      <c r="H1562" s="6">
        <v>5000</v>
      </c>
    </row>
    <row r="1563" spans="1:8" ht="68.25" x14ac:dyDescent="0.25">
      <c r="A1563" s="4" t="s">
        <v>4044</v>
      </c>
      <c r="B1563" s="5" t="s">
        <v>4045</v>
      </c>
      <c r="C1563" s="5" t="s">
        <v>265</v>
      </c>
      <c r="D1563" s="5"/>
      <c r="E1563" s="5" t="s">
        <v>1629</v>
      </c>
      <c r="F1563" s="6">
        <v>2550</v>
      </c>
      <c r="G1563" s="7" t="s">
        <v>5104</v>
      </c>
      <c r="H1563" s="6">
        <v>0</v>
      </c>
    </row>
    <row r="1564" spans="1:8" ht="68.25" x14ac:dyDescent="0.25">
      <c r="A1564" s="4" t="s">
        <v>4046</v>
      </c>
      <c r="B1564" s="5" t="s">
        <v>4047</v>
      </c>
      <c r="C1564" s="5" t="s">
        <v>265</v>
      </c>
      <c r="D1564" s="5"/>
      <c r="E1564" s="5" t="s">
        <v>1421</v>
      </c>
      <c r="F1564" s="6">
        <v>1250</v>
      </c>
      <c r="G1564" s="7" t="s">
        <v>5079</v>
      </c>
      <c r="H1564" s="6">
        <v>1250.9000000000001</v>
      </c>
    </row>
    <row r="1565" spans="1:8" ht="68.25" x14ac:dyDescent="0.25">
      <c r="A1565" s="4" t="s">
        <v>4048</v>
      </c>
      <c r="B1565" s="5" t="s">
        <v>4049</v>
      </c>
      <c r="C1565" s="5" t="s">
        <v>265</v>
      </c>
      <c r="D1565" s="5"/>
      <c r="E1565" s="5" t="s">
        <v>4050</v>
      </c>
      <c r="F1565" s="6">
        <v>3500</v>
      </c>
      <c r="G1565" s="7" t="s">
        <v>5105</v>
      </c>
      <c r="H1565" s="6">
        <v>0</v>
      </c>
    </row>
    <row r="1566" spans="1:8" ht="68.25" x14ac:dyDescent="0.25">
      <c r="A1566" s="4" t="s">
        <v>4051</v>
      </c>
      <c r="B1566" s="5" t="s">
        <v>4052</v>
      </c>
      <c r="C1566" s="5" t="s">
        <v>265</v>
      </c>
      <c r="D1566" s="5"/>
      <c r="E1566" s="5" t="s">
        <v>4053</v>
      </c>
      <c r="F1566" s="6">
        <v>468</v>
      </c>
      <c r="G1566" s="7" t="s">
        <v>5033</v>
      </c>
      <c r="H1566" s="6">
        <v>0</v>
      </c>
    </row>
    <row r="1567" spans="1:8" ht="68.25" x14ac:dyDescent="0.25">
      <c r="A1567" s="4"/>
      <c r="B1567" s="5" t="s">
        <v>4054</v>
      </c>
      <c r="C1567" s="5" t="s">
        <v>265</v>
      </c>
      <c r="D1567" s="5"/>
      <c r="E1567" s="5" t="s">
        <v>4055</v>
      </c>
      <c r="F1567" s="6">
        <v>9.83</v>
      </c>
      <c r="G1567" s="7" t="s">
        <v>5033</v>
      </c>
      <c r="H1567" s="6">
        <v>9.83</v>
      </c>
    </row>
    <row r="1568" spans="1:8" ht="68.25" x14ac:dyDescent="0.25">
      <c r="A1568" s="4" t="s">
        <v>4056</v>
      </c>
      <c r="B1568" s="5" t="s">
        <v>4057</v>
      </c>
      <c r="C1568" s="5" t="s">
        <v>265</v>
      </c>
      <c r="D1568" s="5"/>
      <c r="E1568" s="5" t="s">
        <v>1892</v>
      </c>
      <c r="F1568" s="6">
        <v>590</v>
      </c>
      <c r="G1568" s="7" t="s">
        <v>5103</v>
      </c>
      <c r="H1568" s="6">
        <v>589.34</v>
      </c>
    </row>
    <row r="1569" spans="1:8" ht="68.25" x14ac:dyDescent="0.25">
      <c r="A1569" s="4" t="s">
        <v>4058</v>
      </c>
      <c r="B1569" s="5" t="s">
        <v>4059</v>
      </c>
      <c r="C1569" s="5" t="s">
        <v>265</v>
      </c>
      <c r="D1569" s="5"/>
      <c r="E1569" s="5" t="s">
        <v>4060</v>
      </c>
      <c r="F1569" s="6">
        <v>3237.95</v>
      </c>
      <c r="G1569" s="7" t="s">
        <v>5106</v>
      </c>
      <c r="H1569" s="6">
        <v>3237.95</v>
      </c>
    </row>
    <row r="1570" spans="1:8" ht="90.75" x14ac:dyDescent="0.25">
      <c r="A1570" s="4" t="s">
        <v>4061</v>
      </c>
      <c r="B1570" s="5" t="s">
        <v>4062</v>
      </c>
      <c r="C1570" s="5" t="s">
        <v>265</v>
      </c>
      <c r="D1570" s="5"/>
      <c r="E1570" s="5" t="s">
        <v>4063</v>
      </c>
      <c r="F1570" s="6">
        <v>10000</v>
      </c>
      <c r="G1570" s="7" t="s">
        <v>5107</v>
      </c>
      <c r="H1570" s="6">
        <v>0</v>
      </c>
    </row>
    <row r="1571" spans="1:8" ht="90.75" x14ac:dyDescent="0.25">
      <c r="A1571" s="4" t="s">
        <v>4064</v>
      </c>
      <c r="B1571" s="5" t="s">
        <v>4065</v>
      </c>
      <c r="C1571" s="5" t="s">
        <v>265</v>
      </c>
      <c r="D1571" s="5"/>
      <c r="E1571" s="5" t="s">
        <v>4066</v>
      </c>
      <c r="F1571" s="6">
        <v>10000</v>
      </c>
      <c r="G1571" s="7" t="s">
        <v>5108</v>
      </c>
      <c r="H1571" s="6">
        <v>0</v>
      </c>
    </row>
    <row r="1572" spans="1:8" ht="68.25" x14ac:dyDescent="0.25">
      <c r="A1572" s="4" t="s">
        <v>4067</v>
      </c>
      <c r="B1572" s="5" t="s">
        <v>4068</v>
      </c>
      <c r="C1572" s="5" t="s">
        <v>265</v>
      </c>
      <c r="D1572" s="5"/>
      <c r="E1572" s="5" t="s">
        <v>4069</v>
      </c>
      <c r="F1572" s="6">
        <v>1500</v>
      </c>
      <c r="G1572" s="7" t="s">
        <v>5109</v>
      </c>
      <c r="H1572" s="6">
        <v>1500</v>
      </c>
    </row>
    <row r="1573" spans="1:8" ht="68.25" x14ac:dyDescent="0.25">
      <c r="A1573" s="4" t="s">
        <v>4070</v>
      </c>
      <c r="B1573" s="5" t="s">
        <v>4071</v>
      </c>
      <c r="C1573" s="5" t="s">
        <v>265</v>
      </c>
      <c r="D1573" s="5"/>
      <c r="E1573" s="5" t="s">
        <v>4072</v>
      </c>
      <c r="F1573" s="6">
        <v>9000</v>
      </c>
      <c r="G1573" s="7" t="s">
        <v>5110</v>
      </c>
      <c r="H1573" s="6">
        <v>9000</v>
      </c>
    </row>
    <row r="1574" spans="1:8" ht="68.25" x14ac:dyDescent="0.25">
      <c r="A1574" s="4" t="s">
        <v>4073</v>
      </c>
      <c r="B1574" s="5" t="s">
        <v>4074</v>
      </c>
      <c r="C1574" s="5" t="s">
        <v>265</v>
      </c>
      <c r="D1574" s="5"/>
      <c r="E1574" s="5" t="s">
        <v>1750</v>
      </c>
      <c r="F1574" s="6">
        <v>10500</v>
      </c>
      <c r="G1574" s="7" t="s">
        <v>5109</v>
      </c>
      <c r="H1574" s="6">
        <v>0</v>
      </c>
    </row>
    <row r="1575" spans="1:8" ht="68.25" x14ac:dyDescent="0.25">
      <c r="A1575" s="4" t="s">
        <v>4075</v>
      </c>
      <c r="B1575" s="5" t="s">
        <v>4076</v>
      </c>
      <c r="C1575" s="5" t="s">
        <v>265</v>
      </c>
      <c r="D1575" s="5"/>
      <c r="E1575" s="5" t="s">
        <v>4077</v>
      </c>
      <c r="F1575" s="6">
        <v>4500</v>
      </c>
      <c r="G1575" s="7" t="s">
        <v>5109</v>
      </c>
      <c r="H1575" s="6">
        <v>0</v>
      </c>
    </row>
    <row r="1576" spans="1:8" ht="68.25" x14ac:dyDescent="0.25">
      <c r="A1576" s="4" t="s">
        <v>4078</v>
      </c>
      <c r="B1576" s="5" t="s">
        <v>4079</v>
      </c>
      <c r="C1576" s="5" t="s">
        <v>265</v>
      </c>
      <c r="D1576" s="5"/>
      <c r="E1576" s="5" t="s">
        <v>3466</v>
      </c>
      <c r="F1576" s="6">
        <v>2000</v>
      </c>
      <c r="G1576" s="7" t="s">
        <v>5111</v>
      </c>
      <c r="H1576" s="6">
        <v>0</v>
      </c>
    </row>
    <row r="1577" spans="1:8" ht="79.5" x14ac:dyDescent="0.25">
      <c r="A1577" s="4" t="s">
        <v>4080</v>
      </c>
      <c r="B1577" s="5" t="s">
        <v>4081</v>
      </c>
      <c r="C1577" s="5" t="s">
        <v>265</v>
      </c>
      <c r="D1577" s="5"/>
      <c r="E1577" s="5" t="s">
        <v>4082</v>
      </c>
      <c r="F1577" s="6">
        <v>1500</v>
      </c>
      <c r="G1577" s="7" t="s">
        <v>5111</v>
      </c>
      <c r="H1577" s="6">
        <v>0</v>
      </c>
    </row>
    <row r="1578" spans="1:8" ht="68.25" x14ac:dyDescent="0.25">
      <c r="A1578" s="4" t="s">
        <v>4083</v>
      </c>
      <c r="B1578" s="5" t="s">
        <v>4084</v>
      </c>
      <c r="C1578" s="5" t="s">
        <v>265</v>
      </c>
      <c r="D1578" s="5"/>
      <c r="E1578" s="5" t="s">
        <v>4085</v>
      </c>
      <c r="F1578" s="6">
        <v>5500</v>
      </c>
      <c r="G1578" s="7" t="s">
        <v>5111</v>
      </c>
      <c r="H1578" s="6">
        <v>0</v>
      </c>
    </row>
    <row r="1579" spans="1:8" ht="68.25" x14ac:dyDescent="0.25">
      <c r="A1579" s="4" t="s">
        <v>4086</v>
      </c>
      <c r="B1579" s="5" t="s">
        <v>4087</v>
      </c>
      <c r="C1579" s="5" t="s">
        <v>265</v>
      </c>
      <c r="D1579" s="5"/>
      <c r="E1579" s="5" t="s">
        <v>4088</v>
      </c>
      <c r="F1579" s="6">
        <v>1750</v>
      </c>
      <c r="G1579" s="7" t="s">
        <v>5112</v>
      </c>
      <c r="H1579" s="6">
        <v>0</v>
      </c>
    </row>
    <row r="1580" spans="1:8" ht="79.5" x14ac:dyDescent="0.25">
      <c r="A1580" s="4" t="s">
        <v>4089</v>
      </c>
      <c r="B1580" s="5" t="s">
        <v>4090</v>
      </c>
      <c r="C1580" s="5" t="s">
        <v>350</v>
      </c>
      <c r="D1580" s="5" t="s">
        <v>4411</v>
      </c>
      <c r="E1580" s="5" t="s">
        <v>136</v>
      </c>
      <c r="F1580" s="6">
        <v>2874.76</v>
      </c>
      <c r="G1580" s="7" t="s">
        <v>5113</v>
      </c>
      <c r="H1580" s="6">
        <v>2874.76</v>
      </c>
    </row>
    <row r="1581" spans="1:8" ht="68.25" x14ac:dyDescent="0.25">
      <c r="A1581" s="4" t="s">
        <v>4091</v>
      </c>
      <c r="B1581" s="5" t="s">
        <v>4092</v>
      </c>
      <c r="C1581" s="5" t="s">
        <v>265</v>
      </c>
      <c r="D1581" s="5"/>
      <c r="E1581" s="5" t="s">
        <v>137</v>
      </c>
      <c r="F1581" s="6">
        <v>204.91</v>
      </c>
      <c r="G1581" s="7" t="s">
        <v>5114</v>
      </c>
      <c r="H1581" s="6">
        <v>0</v>
      </c>
    </row>
    <row r="1582" spans="1:8" ht="45.75" x14ac:dyDescent="0.25">
      <c r="A1582" s="4"/>
      <c r="B1582" s="5" t="s">
        <v>1410</v>
      </c>
      <c r="C1582" s="5"/>
      <c r="D1582" s="5"/>
      <c r="E1582" s="5" t="s">
        <v>1411</v>
      </c>
      <c r="F1582" s="6">
        <v>67000</v>
      </c>
      <c r="G1582" s="7" t="s">
        <v>5079</v>
      </c>
      <c r="H1582" s="6">
        <v>0</v>
      </c>
    </row>
    <row r="1583" spans="1:8" ht="68.25" x14ac:dyDescent="0.25">
      <c r="A1583" s="4" t="s">
        <v>4093</v>
      </c>
      <c r="B1583" s="5" t="s">
        <v>4094</v>
      </c>
      <c r="C1583" s="5" t="s">
        <v>265</v>
      </c>
      <c r="D1583" s="5"/>
      <c r="E1583" s="5" t="s">
        <v>2339</v>
      </c>
      <c r="F1583" s="6">
        <v>1003.5</v>
      </c>
      <c r="G1583" s="7" t="s">
        <v>5115</v>
      </c>
      <c r="H1583" s="6">
        <v>0</v>
      </c>
    </row>
    <row r="1584" spans="1:8" ht="57" x14ac:dyDescent="0.25">
      <c r="A1584" s="4" t="s">
        <v>4095</v>
      </c>
      <c r="B1584" s="5" t="s">
        <v>4096</v>
      </c>
      <c r="C1584" s="5" t="s">
        <v>251</v>
      </c>
      <c r="D1584" s="5"/>
      <c r="E1584" s="5" t="s">
        <v>2575</v>
      </c>
      <c r="F1584" s="6">
        <v>450</v>
      </c>
      <c r="G1584" s="7" t="s">
        <v>5112</v>
      </c>
      <c r="H1584" s="6">
        <v>0</v>
      </c>
    </row>
    <row r="1585" spans="1:8" ht="90.75" x14ac:dyDescent="0.25">
      <c r="A1585" s="4" t="s">
        <v>4097</v>
      </c>
      <c r="B1585" s="5" t="s">
        <v>4098</v>
      </c>
      <c r="C1585" s="5" t="s">
        <v>277</v>
      </c>
      <c r="D1585" s="5" t="s">
        <v>4412</v>
      </c>
      <c r="E1585" s="5" t="s">
        <v>2382</v>
      </c>
      <c r="F1585" s="6">
        <v>5250</v>
      </c>
      <c r="G1585" s="7" t="s">
        <v>5116</v>
      </c>
      <c r="H1585" s="6">
        <v>0</v>
      </c>
    </row>
    <row r="1586" spans="1:8" ht="68.25" x14ac:dyDescent="0.25">
      <c r="A1586" s="4" t="s">
        <v>4099</v>
      </c>
      <c r="B1586" s="5" t="s">
        <v>4100</v>
      </c>
      <c r="C1586" s="5" t="s">
        <v>265</v>
      </c>
      <c r="D1586" s="5"/>
      <c r="E1586" s="5" t="s">
        <v>4101</v>
      </c>
      <c r="F1586" s="6">
        <v>3465</v>
      </c>
      <c r="G1586" s="7" t="s">
        <v>5117</v>
      </c>
      <c r="H1586" s="6">
        <v>3465</v>
      </c>
    </row>
    <row r="1587" spans="1:8" ht="68.25" x14ac:dyDescent="0.25">
      <c r="A1587" s="4" t="s">
        <v>4102</v>
      </c>
      <c r="B1587" s="5" t="s">
        <v>4103</v>
      </c>
      <c r="C1587" s="5" t="s">
        <v>265</v>
      </c>
      <c r="D1587" s="5"/>
      <c r="E1587" s="5" t="s">
        <v>4104</v>
      </c>
      <c r="F1587" s="6">
        <v>1200</v>
      </c>
      <c r="G1587" s="7" t="s">
        <v>5118</v>
      </c>
      <c r="H1587" s="6">
        <v>0</v>
      </c>
    </row>
    <row r="1588" spans="1:8" ht="68.25" x14ac:dyDescent="0.25">
      <c r="A1588" s="4" t="s">
        <v>2765</v>
      </c>
      <c r="B1588" s="5" t="s">
        <v>4105</v>
      </c>
      <c r="C1588" s="5" t="s">
        <v>265</v>
      </c>
      <c r="D1588" s="5"/>
      <c r="E1588" s="5" t="s">
        <v>2767</v>
      </c>
      <c r="F1588" s="6">
        <v>67.5</v>
      </c>
      <c r="G1588" s="7" t="s">
        <v>5083</v>
      </c>
      <c r="H1588" s="6">
        <v>500</v>
      </c>
    </row>
    <row r="1589" spans="1:8" ht="90.75" x14ac:dyDescent="0.25">
      <c r="A1589" s="4" t="s">
        <v>4106</v>
      </c>
      <c r="B1589" s="5" t="s">
        <v>4107</v>
      </c>
      <c r="C1589" s="5" t="s">
        <v>265</v>
      </c>
      <c r="D1589" s="5"/>
      <c r="E1589" s="5" t="s">
        <v>2064</v>
      </c>
      <c r="F1589" s="6">
        <v>800</v>
      </c>
      <c r="G1589" s="7" t="s">
        <v>5119</v>
      </c>
      <c r="H1589" s="6">
        <v>800</v>
      </c>
    </row>
    <row r="1590" spans="1:8" ht="68.25" x14ac:dyDescent="0.25">
      <c r="A1590" s="4" t="s">
        <v>4108</v>
      </c>
      <c r="B1590" s="5" t="s">
        <v>4109</v>
      </c>
      <c r="C1590" s="5" t="s">
        <v>265</v>
      </c>
      <c r="D1590" s="5"/>
      <c r="E1590" s="5" t="s">
        <v>2007</v>
      </c>
      <c r="F1590" s="6">
        <v>2900</v>
      </c>
      <c r="G1590" s="7" t="s">
        <v>5008</v>
      </c>
      <c r="H1590" s="6">
        <v>0</v>
      </c>
    </row>
    <row r="1591" spans="1:8" ht="90.75" x14ac:dyDescent="0.25">
      <c r="A1591" s="4"/>
      <c r="B1591" s="5" t="s">
        <v>4110</v>
      </c>
      <c r="C1591" s="5" t="s">
        <v>171</v>
      </c>
      <c r="D1591" s="5"/>
      <c r="E1591" s="5" t="s">
        <v>4111</v>
      </c>
      <c r="F1591" s="6">
        <v>39.75</v>
      </c>
      <c r="G1591" s="7" t="s">
        <v>5120</v>
      </c>
      <c r="H1591" s="6">
        <v>39.75</v>
      </c>
    </row>
    <row r="1592" spans="1:8" ht="68.25" x14ac:dyDescent="0.25">
      <c r="A1592" s="4" t="s">
        <v>4112</v>
      </c>
      <c r="B1592" s="5" t="s">
        <v>4113</v>
      </c>
      <c r="C1592" s="5" t="s">
        <v>265</v>
      </c>
      <c r="D1592" s="5"/>
      <c r="E1592" s="5" t="s">
        <v>682</v>
      </c>
      <c r="F1592" s="6">
        <v>310</v>
      </c>
      <c r="G1592" s="7" t="s">
        <v>5095</v>
      </c>
      <c r="H1592" s="6">
        <v>310</v>
      </c>
    </row>
    <row r="1593" spans="1:8" ht="68.25" x14ac:dyDescent="0.25">
      <c r="A1593" s="4" t="s">
        <v>4114</v>
      </c>
      <c r="B1593" s="5" t="s">
        <v>4115</v>
      </c>
      <c r="C1593" s="5" t="s">
        <v>265</v>
      </c>
      <c r="D1593" s="5"/>
      <c r="E1593" s="5" t="s">
        <v>4116</v>
      </c>
      <c r="F1593" s="6">
        <v>1500</v>
      </c>
      <c r="G1593" s="7" t="s">
        <v>5109</v>
      </c>
      <c r="H1593" s="6">
        <v>3000</v>
      </c>
    </row>
    <row r="1594" spans="1:8" ht="68.25" x14ac:dyDescent="0.25">
      <c r="A1594" s="4"/>
      <c r="B1594" s="5" t="s">
        <v>4117</v>
      </c>
      <c r="C1594" s="5" t="s">
        <v>265</v>
      </c>
      <c r="D1594" s="5"/>
      <c r="E1594" s="5" t="s">
        <v>1546</v>
      </c>
      <c r="F1594" s="6">
        <v>139.9</v>
      </c>
      <c r="G1594" s="7" t="s">
        <v>5121</v>
      </c>
      <c r="H1594" s="6">
        <v>139.9</v>
      </c>
    </row>
    <row r="1595" spans="1:8" ht="68.25" x14ac:dyDescent="0.25">
      <c r="A1595" s="4"/>
      <c r="B1595" s="5" t="s">
        <v>4118</v>
      </c>
      <c r="C1595" s="5" t="s">
        <v>265</v>
      </c>
      <c r="D1595" s="5"/>
      <c r="E1595" s="5" t="s">
        <v>4027</v>
      </c>
      <c r="F1595" s="6">
        <v>43.36</v>
      </c>
      <c r="G1595" s="7" t="s">
        <v>5120</v>
      </c>
      <c r="H1595" s="6">
        <v>0</v>
      </c>
    </row>
    <row r="1596" spans="1:8" ht="79.5" x14ac:dyDescent="0.25">
      <c r="A1596" s="4"/>
      <c r="B1596" s="5" t="s">
        <v>4119</v>
      </c>
      <c r="C1596" s="5" t="s">
        <v>265</v>
      </c>
      <c r="D1596" s="5"/>
      <c r="E1596" s="5" t="s">
        <v>1607</v>
      </c>
      <c r="F1596" s="6">
        <v>183.27</v>
      </c>
      <c r="G1596" s="7" t="s">
        <v>5120</v>
      </c>
      <c r="H1596" s="6">
        <v>183.27</v>
      </c>
    </row>
    <row r="1597" spans="1:8" ht="68.25" x14ac:dyDescent="0.25">
      <c r="A1597" s="4" t="s">
        <v>4120</v>
      </c>
      <c r="B1597" s="5" t="s">
        <v>4121</v>
      </c>
      <c r="C1597" s="5" t="s">
        <v>265</v>
      </c>
      <c r="D1597" s="5"/>
      <c r="E1597" s="5" t="s">
        <v>4122</v>
      </c>
      <c r="F1597" s="6">
        <v>615</v>
      </c>
      <c r="G1597" s="7" t="s">
        <v>5059</v>
      </c>
      <c r="H1597" s="6">
        <v>615</v>
      </c>
    </row>
    <row r="1598" spans="1:8" ht="68.25" x14ac:dyDescent="0.25">
      <c r="A1598" s="4" t="s">
        <v>4123</v>
      </c>
      <c r="B1598" s="5" t="s">
        <v>4124</v>
      </c>
      <c r="C1598" s="5" t="s">
        <v>265</v>
      </c>
      <c r="D1598" s="5"/>
      <c r="E1598" s="5" t="s">
        <v>4125</v>
      </c>
      <c r="F1598" s="6">
        <v>1850</v>
      </c>
      <c r="G1598" s="7" t="s">
        <v>5059</v>
      </c>
      <c r="H1598" s="6">
        <v>0</v>
      </c>
    </row>
    <row r="1599" spans="1:8" ht="68.25" x14ac:dyDescent="0.25">
      <c r="A1599" s="4" t="s">
        <v>4126</v>
      </c>
      <c r="B1599" s="5" t="s">
        <v>4127</v>
      </c>
      <c r="C1599" s="5" t="s">
        <v>265</v>
      </c>
      <c r="D1599" s="5"/>
      <c r="E1599" s="5" t="s">
        <v>2892</v>
      </c>
      <c r="F1599" s="6">
        <v>3000</v>
      </c>
      <c r="G1599" s="7" t="s">
        <v>5122</v>
      </c>
      <c r="H1599" s="6">
        <v>0</v>
      </c>
    </row>
    <row r="1600" spans="1:8" ht="68.25" x14ac:dyDescent="0.25">
      <c r="A1600" s="4" t="s">
        <v>4128</v>
      </c>
      <c r="B1600" s="5" t="s">
        <v>4129</v>
      </c>
      <c r="C1600" s="5" t="s">
        <v>265</v>
      </c>
      <c r="D1600" s="5"/>
      <c r="E1600" s="5" t="s">
        <v>3875</v>
      </c>
      <c r="F1600" s="6">
        <v>170.2</v>
      </c>
      <c r="G1600" s="7" t="s">
        <v>4418</v>
      </c>
      <c r="H1600" s="6">
        <v>0</v>
      </c>
    </row>
    <row r="1601" spans="1:8" ht="68.25" x14ac:dyDescent="0.25">
      <c r="A1601" s="4"/>
      <c r="B1601" s="5" t="s">
        <v>1516</v>
      </c>
      <c r="C1601" s="5" t="s">
        <v>265</v>
      </c>
      <c r="D1601" s="5"/>
      <c r="E1601" s="5" t="s">
        <v>1423</v>
      </c>
      <c r="F1601" s="6">
        <v>275</v>
      </c>
      <c r="G1601" s="7" t="s">
        <v>5059</v>
      </c>
      <c r="H1601" s="6">
        <v>0</v>
      </c>
    </row>
    <row r="1602" spans="1:8" ht="68.25" x14ac:dyDescent="0.25">
      <c r="A1602" s="4" t="s">
        <v>4130</v>
      </c>
      <c r="B1602" s="5" t="s">
        <v>4131</v>
      </c>
      <c r="C1602" s="5" t="s">
        <v>265</v>
      </c>
      <c r="D1602" s="5"/>
      <c r="E1602" s="5" t="s">
        <v>4132</v>
      </c>
      <c r="F1602" s="6">
        <v>4800</v>
      </c>
      <c r="G1602" s="7" t="s">
        <v>5123</v>
      </c>
      <c r="H1602" s="6">
        <v>0</v>
      </c>
    </row>
    <row r="1603" spans="1:8" ht="68.25" x14ac:dyDescent="0.25">
      <c r="A1603" s="4" t="s">
        <v>4133</v>
      </c>
      <c r="B1603" s="5" t="s">
        <v>4134</v>
      </c>
      <c r="C1603" s="5" t="s">
        <v>265</v>
      </c>
      <c r="D1603" s="5"/>
      <c r="E1603" s="5" t="s">
        <v>572</v>
      </c>
      <c r="F1603" s="6">
        <v>1601.6</v>
      </c>
      <c r="G1603" s="7" t="s">
        <v>5124</v>
      </c>
      <c r="H1603" s="6">
        <v>0</v>
      </c>
    </row>
    <row r="1604" spans="1:8" ht="68.25" x14ac:dyDescent="0.25">
      <c r="A1604" s="4" t="s">
        <v>4135</v>
      </c>
      <c r="B1604" s="5" t="s">
        <v>4136</v>
      </c>
      <c r="C1604" s="5" t="s">
        <v>265</v>
      </c>
      <c r="D1604" s="5"/>
      <c r="E1604" s="5" t="s">
        <v>4137</v>
      </c>
      <c r="F1604" s="6">
        <v>5400</v>
      </c>
      <c r="G1604" s="7" t="s">
        <v>5125</v>
      </c>
      <c r="H1604" s="6">
        <v>5400</v>
      </c>
    </row>
    <row r="1605" spans="1:8" ht="68.25" x14ac:dyDescent="0.25">
      <c r="A1605" s="4" t="s">
        <v>4138</v>
      </c>
      <c r="B1605" s="5" t="s">
        <v>4139</v>
      </c>
      <c r="C1605" s="5" t="s">
        <v>265</v>
      </c>
      <c r="D1605" s="5"/>
      <c r="E1605" s="5" t="s">
        <v>1765</v>
      </c>
      <c r="F1605" s="6">
        <v>2050</v>
      </c>
      <c r="G1605" s="7" t="s">
        <v>5059</v>
      </c>
      <c r="H1605" s="6">
        <v>0</v>
      </c>
    </row>
    <row r="1606" spans="1:8" ht="68.25" x14ac:dyDescent="0.25">
      <c r="A1606" s="4" t="s">
        <v>4140</v>
      </c>
      <c r="B1606" s="5" t="s">
        <v>4141</v>
      </c>
      <c r="C1606" s="5" t="s">
        <v>265</v>
      </c>
      <c r="D1606" s="5"/>
      <c r="E1606" s="5" t="s">
        <v>4142</v>
      </c>
      <c r="F1606" s="6">
        <v>73000</v>
      </c>
      <c r="G1606" s="7" t="s">
        <v>5126</v>
      </c>
      <c r="H1606" s="6">
        <v>73000</v>
      </c>
    </row>
    <row r="1607" spans="1:8" ht="90.75" x14ac:dyDescent="0.25">
      <c r="A1607" s="4" t="s">
        <v>4143</v>
      </c>
      <c r="B1607" s="5" t="s">
        <v>4144</v>
      </c>
      <c r="C1607" s="5" t="s">
        <v>265</v>
      </c>
      <c r="D1607" s="5"/>
      <c r="E1607" s="5" t="s">
        <v>4145</v>
      </c>
      <c r="F1607" s="6">
        <v>45300</v>
      </c>
      <c r="G1607" s="7" t="s">
        <v>5126</v>
      </c>
      <c r="H1607" s="6">
        <v>18120</v>
      </c>
    </row>
    <row r="1608" spans="1:8" ht="79.5" x14ac:dyDescent="0.25">
      <c r="A1608" s="4" t="s">
        <v>4146</v>
      </c>
      <c r="B1608" s="5" t="s">
        <v>4147</v>
      </c>
      <c r="C1608" s="5" t="s">
        <v>265</v>
      </c>
      <c r="D1608" s="5"/>
      <c r="E1608" s="5" t="s">
        <v>4148</v>
      </c>
      <c r="F1608" s="6">
        <v>51600</v>
      </c>
      <c r="G1608" s="7" t="s">
        <v>5127</v>
      </c>
      <c r="H1608" s="6">
        <v>15480</v>
      </c>
    </row>
    <row r="1609" spans="1:8" ht="90.75" x14ac:dyDescent="0.25">
      <c r="A1609" s="4" t="s">
        <v>4149</v>
      </c>
      <c r="B1609" s="5" t="s">
        <v>3147</v>
      </c>
      <c r="C1609" s="5" t="s">
        <v>171</v>
      </c>
      <c r="D1609" s="5"/>
      <c r="E1609" s="5" t="s">
        <v>290</v>
      </c>
      <c r="F1609" s="6">
        <v>146363.75</v>
      </c>
      <c r="G1609" s="7" t="s">
        <v>5047</v>
      </c>
      <c r="H1609" s="6">
        <v>146363.75</v>
      </c>
    </row>
    <row r="1610" spans="1:8" ht="57" x14ac:dyDescent="0.25">
      <c r="A1610" s="4" t="s">
        <v>4150</v>
      </c>
      <c r="B1610" s="5" t="s">
        <v>4151</v>
      </c>
      <c r="C1610" s="5" t="s">
        <v>251</v>
      </c>
      <c r="D1610" s="5"/>
      <c r="E1610" s="5" t="s">
        <v>492</v>
      </c>
      <c r="F1610" s="6">
        <v>224.3</v>
      </c>
      <c r="G1610" s="7" t="s">
        <v>5128</v>
      </c>
      <c r="H1610" s="6">
        <v>224.3</v>
      </c>
    </row>
    <row r="1611" spans="1:8" ht="68.25" x14ac:dyDescent="0.25">
      <c r="A1611" s="4" t="s">
        <v>4152</v>
      </c>
      <c r="B1611" s="5" t="s">
        <v>1490</v>
      </c>
      <c r="C1611" s="5" t="s">
        <v>265</v>
      </c>
      <c r="D1611" s="5"/>
      <c r="E1611" s="5" t="s">
        <v>401</v>
      </c>
      <c r="F1611" s="6">
        <v>45.49</v>
      </c>
      <c r="G1611" s="7" t="s">
        <v>4427</v>
      </c>
      <c r="H1611" s="6">
        <v>45.49</v>
      </c>
    </row>
    <row r="1612" spans="1:8" ht="90.75" x14ac:dyDescent="0.25">
      <c r="A1612" s="4" t="s">
        <v>4153</v>
      </c>
      <c r="B1612" s="5" t="s">
        <v>3732</v>
      </c>
      <c r="C1612" s="5" t="s">
        <v>171</v>
      </c>
      <c r="D1612" s="5"/>
      <c r="E1612" s="5" t="s">
        <v>401</v>
      </c>
      <c r="F1612" s="6">
        <v>379.72</v>
      </c>
      <c r="G1612" s="7" t="s">
        <v>4427</v>
      </c>
      <c r="H1612" s="6">
        <v>379.72</v>
      </c>
    </row>
    <row r="1613" spans="1:8" ht="79.5" x14ac:dyDescent="0.25">
      <c r="A1613" s="4" t="s">
        <v>4154</v>
      </c>
      <c r="B1613" s="5" t="s">
        <v>4155</v>
      </c>
      <c r="C1613" s="5" t="s">
        <v>251</v>
      </c>
      <c r="D1613" s="5"/>
      <c r="E1613" s="5" t="s">
        <v>1626</v>
      </c>
      <c r="F1613" s="6">
        <v>15000</v>
      </c>
      <c r="G1613" s="7" t="s">
        <v>5129</v>
      </c>
      <c r="H1613" s="6">
        <v>0</v>
      </c>
    </row>
    <row r="1614" spans="1:8" ht="68.25" x14ac:dyDescent="0.25">
      <c r="A1614" s="4" t="s">
        <v>4156</v>
      </c>
      <c r="B1614" s="5" t="s">
        <v>4157</v>
      </c>
      <c r="C1614" s="5" t="s">
        <v>265</v>
      </c>
      <c r="D1614" s="5"/>
      <c r="E1614" s="5" t="s">
        <v>1604</v>
      </c>
      <c r="F1614" s="6">
        <v>3200</v>
      </c>
      <c r="G1614" s="7" t="s">
        <v>5130</v>
      </c>
      <c r="H1614" s="6">
        <v>0</v>
      </c>
    </row>
    <row r="1615" spans="1:8" ht="57" x14ac:dyDescent="0.25">
      <c r="A1615" s="4" t="s">
        <v>4158</v>
      </c>
      <c r="B1615" s="5" t="s">
        <v>4159</v>
      </c>
      <c r="C1615" s="5" t="s">
        <v>251</v>
      </c>
      <c r="D1615" s="5"/>
      <c r="E1615" s="5" t="s">
        <v>427</v>
      </c>
      <c r="F1615" s="6">
        <v>1500</v>
      </c>
      <c r="G1615" s="7" t="s">
        <v>5131</v>
      </c>
      <c r="H1615" s="6">
        <v>0</v>
      </c>
    </row>
    <row r="1616" spans="1:8" ht="45.75" x14ac:dyDescent="0.25">
      <c r="A1616" s="4" t="s">
        <v>4160</v>
      </c>
      <c r="B1616" s="5" t="s">
        <v>4161</v>
      </c>
      <c r="C1616" s="5" t="s">
        <v>251</v>
      </c>
      <c r="D1616" s="5"/>
      <c r="E1616" s="5" t="s">
        <v>1691</v>
      </c>
      <c r="F1616" s="6">
        <v>1000</v>
      </c>
      <c r="G1616" s="7" t="s">
        <v>5132</v>
      </c>
      <c r="H1616" s="6">
        <v>0</v>
      </c>
    </row>
    <row r="1617" spans="1:8" ht="57" x14ac:dyDescent="0.25">
      <c r="A1617" s="4"/>
      <c r="B1617" s="5" t="s">
        <v>4162</v>
      </c>
      <c r="C1617" s="5" t="s">
        <v>251</v>
      </c>
      <c r="D1617" s="5"/>
      <c r="E1617" s="5" t="s">
        <v>1688</v>
      </c>
      <c r="F1617" s="6">
        <v>500</v>
      </c>
      <c r="G1617" s="7" t="s">
        <v>5133</v>
      </c>
      <c r="H1617" s="6">
        <v>500</v>
      </c>
    </row>
    <row r="1618" spans="1:8" ht="45.75" x14ac:dyDescent="0.25">
      <c r="A1618" s="4"/>
      <c r="B1618" s="5" t="s">
        <v>4163</v>
      </c>
      <c r="C1618" s="5" t="s">
        <v>251</v>
      </c>
      <c r="D1618" s="5"/>
      <c r="E1618" s="5" t="s">
        <v>1688</v>
      </c>
      <c r="F1618" s="6">
        <v>500</v>
      </c>
      <c r="G1618" s="7" t="s">
        <v>5133</v>
      </c>
      <c r="H1618" s="6">
        <v>500</v>
      </c>
    </row>
    <row r="1619" spans="1:8" ht="68.25" x14ac:dyDescent="0.25">
      <c r="A1619" s="4" t="s">
        <v>4164</v>
      </c>
      <c r="B1619" s="5" t="s">
        <v>4165</v>
      </c>
      <c r="C1619" s="5" t="s">
        <v>265</v>
      </c>
      <c r="D1619" s="5"/>
      <c r="E1619" s="5" t="s">
        <v>30</v>
      </c>
      <c r="F1619" s="6">
        <v>2680</v>
      </c>
      <c r="G1619" s="7" t="s">
        <v>5134</v>
      </c>
      <c r="H1619" s="6">
        <v>0</v>
      </c>
    </row>
    <row r="1620" spans="1:8" ht="57" x14ac:dyDescent="0.25">
      <c r="A1620" s="4" t="s">
        <v>4166</v>
      </c>
      <c r="B1620" s="5" t="s">
        <v>4167</v>
      </c>
      <c r="C1620" s="5" t="s">
        <v>251</v>
      </c>
      <c r="D1620" s="5"/>
      <c r="E1620" s="5" t="s">
        <v>1691</v>
      </c>
      <c r="F1620" s="6">
        <v>1000</v>
      </c>
      <c r="G1620" s="7" t="s">
        <v>5135</v>
      </c>
      <c r="H1620" s="6">
        <v>0</v>
      </c>
    </row>
    <row r="1621" spans="1:8" ht="57" x14ac:dyDescent="0.25">
      <c r="A1621" s="4"/>
      <c r="B1621" s="5" t="s">
        <v>4168</v>
      </c>
      <c r="C1621" s="5" t="s">
        <v>251</v>
      </c>
      <c r="D1621" s="5"/>
      <c r="E1621" s="5" t="s">
        <v>1688</v>
      </c>
      <c r="F1621" s="6">
        <v>500</v>
      </c>
      <c r="G1621" s="7" t="s">
        <v>5135</v>
      </c>
      <c r="H1621" s="6">
        <v>0</v>
      </c>
    </row>
    <row r="1622" spans="1:8" ht="68.25" x14ac:dyDescent="0.25">
      <c r="A1622" s="4" t="s">
        <v>4169</v>
      </c>
      <c r="B1622" s="5" t="s">
        <v>4170</v>
      </c>
      <c r="C1622" s="5" t="s">
        <v>265</v>
      </c>
      <c r="D1622" s="5"/>
      <c r="E1622" s="5" t="s">
        <v>4171</v>
      </c>
      <c r="F1622" s="6">
        <v>2000</v>
      </c>
      <c r="G1622" s="7" t="s">
        <v>5136</v>
      </c>
      <c r="H1622" s="6">
        <v>0</v>
      </c>
    </row>
    <row r="1623" spans="1:8" ht="68.25" x14ac:dyDescent="0.25">
      <c r="A1623" s="4" t="s">
        <v>4172</v>
      </c>
      <c r="B1623" s="5" t="s">
        <v>4173</v>
      </c>
      <c r="C1623" s="5" t="s">
        <v>265</v>
      </c>
      <c r="D1623" s="5"/>
      <c r="E1623" s="5" t="s">
        <v>4174</v>
      </c>
      <c r="F1623" s="6">
        <v>2000</v>
      </c>
      <c r="G1623" s="7" t="s">
        <v>5137</v>
      </c>
      <c r="H1623" s="6">
        <v>0</v>
      </c>
    </row>
    <row r="1624" spans="1:8" ht="90.75" x14ac:dyDescent="0.25">
      <c r="A1624" s="4" t="s">
        <v>4175</v>
      </c>
      <c r="B1624" s="5" t="s">
        <v>4176</v>
      </c>
      <c r="C1624" s="5" t="s">
        <v>277</v>
      </c>
      <c r="D1624" s="5" t="s">
        <v>4413</v>
      </c>
      <c r="E1624" s="5" t="s">
        <v>4177</v>
      </c>
      <c r="F1624" s="6">
        <v>16896.759999999998</v>
      </c>
      <c r="G1624" s="7" t="s">
        <v>5138</v>
      </c>
      <c r="H1624" s="6">
        <v>0</v>
      </c>
    </row>
    <row r="1625" spans="1:8" ht="68.25" x14ac:dyDescent="0.25">
      <c r="A1625" s="4" t="s">
        <v>4178</v>
      </c>
      <c r="B1625" s="5" t="s">
        <v>4179</v>
      </c>
      <c r="C1625" s="5" t="s">
        <v>265</v>
      </c>
      <c r="D1625" s="5"/>
      <c r="E1625" s="5" t="s">
        <v>1449</v>
      </c>
      <c r="F1625" s="6">
        <v>4000</v>
      </c>
      <c r="G1625" s="7" t="s">
        <v>5139</v>
      </c>
      <c r="H1625" s="6">
        <v>0</v>
      </c>
    </row>
    <row r="1626" spans="1:8" ht="68.25" x14ac:dyDescent="0.25">
      <c r="A1626" s="4" t="s">
        <v>4180</v>
      </c>
      <c r="B1626" s="5" t="s">
        <v>4181</v>
      </c>
      <c r="C1626" s="5" t="s">
        <v>265</v>
      </c>
      <c r="D1626" s="5"/>
      <c r="E1626" s="5" t="s">
        <v>1604</v>
      </c>
      <c r="F1626" s="6">
        <v>1400</v>
      </c>
      <c r="G1626" s="7" t="s">
        <v>5140</v>
      </c>
      <c r="H1626" s="6">
        <v>1400</v>
      </c>
    </row>
    <row r="1627" spans="1:8" ht="68.25" x14ac:dyDescent="0.25">
      <c r="A1627" s="4" t="s">
        <v>4182</v>
      </c>
      <c r="B1627" s="5" t="s">
        <v>4183</v>
      </c>
      <c r="C1627" s="5" t="s">
        <v>265</v>
      </c>
      <c r="D1627" s="5"/>
      <c r="E1627" s="5" t="s">
        <v>1744</v>
      </c>
      <c r="F1627" s="6">
        <v>2000</v>
      </c>
      <c r="G1627" s="7" t="s">
        <v>5141</v>
      </c>
      <c r="H1627" s="6">
        <v>2000</v>
      </c>
    </row>
    <row r="1628" spans="1:8" ht="68.25" x14ac:dyDescent="0.25">
      <c r="A1628" s="4" t="s">
        <v>4184</v>
      </c>
      <c r="B1628" s="5" t="s">
        <v>4185</v>
      </c>
      <c r="C1628" s="5" t="s">
        <v>251</v>
      </c>
      <c r="D1628" s="5"/>
      <c r="E1628" s="5" t="s">
        <v>3833</v>
      </c>
      <c r="F1628" s="6">
        <v>951</v>
      </c>
      <c r="G1628" s="7" t="s">
        <v>5142</v>
      </c>
      <c r="H1628" s="6">
        <v>0</v>
      </c>
    </row>
    <row r="1629" spans="1:8" ht="102" x14ac:dyDescent="0.25">
      <c r="A1629" s="4" t="s">
        <v>4186</v>
      </c>
      <c r="B1629" s="5" t="s">
        <v>4187</v>
      </c>
      <c r="C1629" s="5" t="s">
        <v>265</v>
      </c>
      <c r="D1629" s="5"/>
      <c r="E1629" s="5" t="s">
        <v>713</v>
      </c>
      <c r="F1629" s="6">
        <v>7000</v>
      </c>
      <c r="G1629" s="7" t="s">
        <v>5143</v>
      </c>
      <c r="H1629" s="6">
        <v>0</v>
      </c>
    </row>
    <row r="1630" spans="1:8" ht="45.75" x14ac:dyDescent="0.25">
      <c r="A1630" s="4" t="s">
        <v>4188</v>
      </c>
      <c r="B1630" s="5" t="s">
        <v>4189</v>
      </c>
      <c r="C1630" s="5" t="s">
        <v>251</v>
      </c>
      <c r="D1630" s="5"/>
      <c r="E1630" s="5" t="s">
        <v>4190</v>
      </c>
      <c r="F1630" s="6">
        <v>595</v>
      </c>
      <c r="G1630" s="7" t="s">
        <v>5112</v>
      </c>
      <c r="H1630" s="6">
        <v>595</v>
      </c>
    </row>
    <row r="1631" spans="1:8" ht="68.25" x14ac:dyDescent="0.25">
      <c r="A1631" s="4" t="s">
        <v>4191</v>
      </c>
      <c r="B1631" s="5" t="s">
        <v>4192</v>
      </c>
      <c r="C1631" s="5" t="s">
        <v>265</v>
      </c>
      <c r="D1631" s="5"/>
      <c r="E1631" s="5" t="s">
        <v>4193</v>
      </c>
      <c r="F1631" s="6">
        <v>1760</v>
      </c>
      <c r="G1631" s="7" t="s">
        <v>5144</v>
      </c>
      <c r="H1631" s="6">
        <v>0</v>
      </c>
    </row>
    <row r="1632" spans="1:8" ht="68.25" x14ac:dyDescent="0.25">
      <c r="A1632" s="4" t="s">
        <v>4194</v>
      </c>
      <c r="B1632" s="5" t="s">
        <v>4195</v>
      </c>
      <c r="C1632" s="5" t="s">
        <v>265</v>
      </c>
      <c r="D1632" s="5"/>
      <c r="E1632" s="5" t="s">
        <v>3875</v>
      </c>
      <c r="F1632" s="6">
        <v>95.4</v>
      </c>
      <c r="G1632" s="7" t="s">
        <v>5145</v>
      </c>
      <c r="H1632" s="6">
        <v>0</v>
      </c>
    </row>
    <row r="1633" spans="1:8" ht="68.25" x14ac:dyDescent="0.25">
      <c r="A1633" s="4" t="s">
        <v>4196</v>
      </c>
      <c r="B1633" s="5" t="s">
        <v>4197</v>
      </c>
      <c r="C1633" s="5" t="s">
        <v>265</v>
      </c>
      <c r="D1633" s="5"/>
      <c r="E1633" s="5" t="s">
        <v>2898</v>
      </c>
      <c r="F1633" s="6">
        <v>4300</v>
      </c>
      <c r="G1633" s="7" t="s">
        <v>5146</v>
      </c>
      <c r="H1633" s="6">
        <v>0</v>
      </c>
    </row>
    <row r="1634" spans="1:8" ht="57" x14ac:dyDescent="0.25">
      <c r="A1634" s="4" t="s">
        <v>4198</v>
      </c>
      <c r="B1634" s="5" t="s">
        <v>4199</v>
      </c>
      <c r="C1634" s="5" t="s">
        <v>251</v>
      </c>
      <c r="D1634" s="5"/>
      <c r="E1634" s="5" t="s">
        <v>492</v>
      </c>
      <c r="F1634" s="6">
        <v>224.3</v>
      </c>
      <c r="G1634" s="7" t="s">
        <v>5147</v>
      </c>
      <c r="H1634" s="6">
        <v>224.3</v>
      </c>
    </row>
    <row r="1635" spans="1:8" ht="68.25" x14ac:dyDescent="0.25">
      <c r="A1635" s="4" t="s">
        <v>4200</v>
      </c>
      <c r="B1635" s="5" t="s">
        <v>4201</v>
      </c>
      <c r="C1635" s="5" t="s">
        <v>265</v>
      </c>
      <c r="D1635" s="5"/>
      <c r="E1635" s="5" t="s">
        <v>4202</v>
      </c>
      <c r="F1635" s="6">
        <v>1500</v>
      </c>
      <c r="G1635" s="7" t="s">
        <v>5148</v>
      </c>
      <c r="H1635" s="6">
        <v>0</v>
      </c>
    </row>
    <row r="1636" spans="1:8" ht="68.25" x14ac:dyDescent="0.25">
      <c r="A1636" s="4" t="s">
        <v>4203</v>
      </c>
      <c r="B1636" s="5" t="s">
        <v>4204</v>
      </c>
      <c r="C1636" s="5" t="s">
        <v>350</v>
      </c>
      <c r="D1636" s="5"/>
      <c r="E1636" s="5" t="s">
        <v>4205</v>
      </c>
      <c r="F1636" s="6">
        <v>1250</v>
      </c>
      <c r="G1636" s="7" t="s">
        <v>5149</v>
      </c>
      <c r="H1636" s="6">
        <v>1250</v>
      </c>
    </row>
    <row r="1637" spans="1:8" ht="68.25" x14ac:dyDescent="0.25">
      <c r="A1637" s="4"/>
      <c r="B1637" s="5" t="s">
        <v>4206</v>
      </c>
      <c r="C1637" s="5" t="s">
        <v>265</v>
      </c>
      <c r="D1637" s="5"/>
      <c r="E1637" s="5" t="s">
        <v>2582</v>
      </c>
      <c r="F1637" s="6">
        <v>443</v>
      </c>
      <c r="G1637" s="7" t="s">
        <v>5079</v>
      </c>
      <c r="H1637" s="6">
        <v>0</v>
      </c>
    </row>
    <row r="1638" spans="1:8" ht="90.75" x14ac:dyDescent="0.25">
      <c r="A1638" s="4" t="s">
        <v>4207</v>
      </c>
      <c r="B1638" s="5" t="s">
        <v>4208</v>
      </c>
      <c r="C1638" s="5" t="s">
        <v>34</v>
      </c>
      <c r="D1638" s="5" t="s">
        <v>4414</v>
      </c>
      <c r="E1638" s="5" t="s">
        <v>4209</v>
      </c>
      <c r="F1638" s="6">
        <v>425000</v>
      </c>
      <c r="G1638" s="7" t="s">
        <v>5136</v>
      </c>
      <c r="H1638" s="6">
        <v>0</v>
      </c>
    </row>
    <row r="1639" spans="1:8" ht="79.5" x14ac:dyDescent="0.25">
      <c r="A1639" s="4" t="s">
        <v>4210</v>
      </c>
      <c r="B1639" s="5" t="s">
        <v>4211</v>
      </c>
      <c r="C1639" s="5" t="s">
        <v>265</v>
      </c>
      <c r="D1639" s="5"/>
      <c r="E1639" s="5" t="s">
        <v>1750</v>
      </c>
      <c r="F1639" s="6">
        <v>1175</v>
      </c>
      <c r="G1639" s="7" t="s">
        <v>5150</v>
      </c>
      <c r="H1639" s="6">
        <v>0</v>
      </c>
    </row>
    <row r="1640" spans="1:8" ht="68.25" x14ac:dyDescent="0.25">
      <c r="A1640" s="4" t="s">
        <v>4212</v>
      </c>
      <c r="B1640" s="5" t="s">
        <v>4213</v>
      </c>
      <c r="C1640" s="5" t="s">
        <v>265</v>
      </c>
      <c r="D1640" s="5"/>
      <c r="E1640" s="5" t="s">
        <v>1604</v>
      </c>
      <c r="F1640" s="6">
        <v>2250</v>
      </c>
      <c r="G1640" s="7" t="s">
        <v>5104</v>
      </c>
      <c r="H1640" s="6">
        <v>0</v>
      </c>
    </row>
    <row r="1641" spans="1:8" ht="68.25" x14ac:dyDescent="0.25">
      <c r="A1641" s="4" t="s">
        <v>4214</v>
      </c>
      <c r="B1641" s="5" t="s">
        <v>4215</v>
      </c>
      <c r="C1641" s="5" t="s">
        <v>265</v>
      </c>
      <c r="D1641" s="5"/>
      <c r="E1641" s="5" t="s">
        <v>1449</v>
      </c>
      <c r="F1641" s="6">
        <v>4500</v>
      </c>
      <c r="G1641" s="7" t="s">
        <v>5151</v>
      </c>
      <c r="H1641" s="6">
        <v>0</v>
      </c>
    </row>
    <row r="1642" spans="1:8" ht="68.25" x14ac:dyDescent="0.25">
      <c r="A1642" s="4" t="s">
        <v>4216</v>
      </c>
      <c r="B1642" s="5" t="s">
        <v>4217</v>
      </c>
      <c r="C1642" s="5" t="s">
        <v>265</v>
      </c>
      <c r="D1642" s="5"/>
      <c r="E1642" s="5" t="s">
        <v>1744</v>
      </c>
      <c r="F1642" s="6">
        <v>2000</v>
      </c>
      <c r="G1642" s="7" t="s">
        <v>5152</v>
      </c>
      <c r="H1642" s="6">
        <v>2000</v>
      </c>
    </row>
    <row r="1643" spans="1:8" ht="68.25" x14ac:dyDescent="0.25">
      <c r="A1643" s="4"/>
      <c r="B1643" s="5" t="s">
        <v>4218</v>
      </c>
      <c r="C1643" s="5" t="s">
        <v>265</v>
      </c>
      <c r="D1643" s="5"/>
      <c r="E1643" s="5" t="s">
        <v>1392</v>
      </c>
      <c r="F1643" s="6">
        <v>90</v>
      </c>
      <c r="G1643" s="7" t="s">
        <v>5079</v>
      </c>
      <c r="H1643" s="6">
        <v>0</v>
      </c>
    </row>
    <row r="1644" spans="1:8" ht="34.5" x14ac:dyDescent="0.25">
      <c r="A1644" s="4" t="s">
        <v>4219</v>
      </c>
      <c r="B1644" s="5" t="s">
        <v>4220</v>
      </c>
      <c r="C1644" s="5" t="s">
        <v>416</v>
      </c>
      <c r="D1644" s="5"/>
      <c r="E1644" s="5" t="s">
        <v>4221</v>
      </c>
      <c r="F1644" s="6">
        <v>4723.68</v>
      </c>
      <c r="G1644" s="7" t="s">
        <v>5095</v>
      </c>
      <c r="H1644" s="6">
        <v>4723.68</v>
      </c>
    </row>
    <row r="1645" spans="1:8" ht="68.25" x14ac:dyDescent="0.25">
      <c r="A1645" s="4" t="s">
        <v>4222</v>
      </c>
      <c r="B1645" s="5" t="s">
        <v>4223</v>
      </c>
      <c r="C1645" s="5" t="s">
        <v>265</v>
      </c>
      <c r="D1645" s="5"/>
      <c r="E1645" s="5" t="s">
        <v>1604</v>
      </c>
      <c r="F1645" s="6">
        <v>3000</v>
      </c>
      <c r="G1645" s="7" t="s">
        <v>5153</v>
      </c>
      <c r="H1645" s="6">
        <v>0</v>
      </c>
    </row>
    <row r="1646" spans="1:8" ht="68.25" x14ac:dyDescent="0.25">
      <c r="A1646" s="4" t="s">
        <v>4224</v>
      </c>
      <c r="B1646" s="5" t="s">
        <v>4225</v>
      </c>
      <c r="C1646" s="5" t="s">
        <v>251</v>
      </c>
      <c r="D1646" s="5"/>
      <c r="E1646" s="5" t="s">
        <v>1626</v>
      </c>
      <c r="F1646" s="6">
        <v>7000</v>
      </c>
      <c r="G1646" s="7" t="s">
        <v>5154</v>
      </c>
      <c r="H1646" s="6">
        <v>0</v>
      </c>
    </row>
    <row r="1647" spans="1:8" ht="79.5" x14ac:dyDescent="0.25">
      <c r="A1647" s="4" t="s">
        <v>4226</v>
      </c>
      <c r="B1647" s="5" t="s">
        <v>4227</v>
      </c>
      <c r="C1647" s="5" t="s">
        <v>265</v>
      </c>
      <c r="D1647" s="5"/>
      <c r="E1647" s="5" t="s">
        <v>116</v>
      </c>
      <c r="F1647" s="6">
        <v>5000</v>
      </c>
      <c r="G1647" s="7" t="s">
        <v>5155</v>
      </c>
      <c r="H1647" s="6">
        <v>0</v>
      </c>
    </row>
    <row r="1648" spans="1:8" ht="68.25" x14ac:dyDescent="0.25">
      <c r="A1648" s="4" t="s">
        <v>4228</v>
      </c>
      <c r="B1648" s="5" t="s">
        <v>4229</v>
      </c>
      <c r="C1648" s="5" t="s">
        <v>265</v>
      </c>
      <c r="D1648" s="5"/>
      <c r="E1648" s="5" t="s">
        <v>1632</v>
      </c>
      <c r="F1648" s="6">
        <v>3000</v>
      </c>
      <c r="G1648" s="7" t="s">
        <v>5156</v>
      </c>
      <c r="H1648" s="6">
        <v>0</v>
      </c>
    </row>
    <row r="1649" spans="1:8" ht="68.25" x14ac:dyDescent="0.25">
      <c r="A1649" s="4" t="s">
        <v>4230</v>
      </c>
      <c r="B1649" s="5" t="s">
        <v>4231</v>
      </c>
      <c r="C1649" s="5" t="s">
        <v>265</v>
      </c>
      <c r="D1649" s="5"/>
      <c r="E1649" s="5" t="s">
        <v>1744</v>
      </c>
      <c r="F1649" s="6">
        <v>3000</v>
      </c>
      <c r="G1649" s="7" t="s">
        <v>5157</v>
      </c>
      <c r="H1649" s="6">
        <v>3000</v>
      </c>
    </row>
    <row r="1650" spans="1:8" ht="57" x14ac:dyDescent="0.25">
      <c r="A1650" s="4" t="s">
        <v>4232</v>
      </c>
      <c r="B1650" s="5" t="s">
        <v>4233</v>
      </c>
      <c r="C1650" s="5" t="s">
        <v>350</v>
      </c>
      <c r="D1650" s="5"/>
      <c r="E1650" s="5" t="s">
        <v>136</v>
      </c>
      <c r="F1650" s="6">
        <v>1000</v>
      </c>
      <c r="G1650" s="7" t="s">
        <v>5158</v>
      </c>
      <c r="H1650" s="6">
        <v>0</v>
      </c>
    </row>
    <row r="1651" spans="1:8" ht="68.25" x14ac:dyDescent="0.25">
      <c r="A1651" s="4" t="s">
        <v>4234</v>
      </c>
      <c r="B1651" s="5" t="s">
        <v>4235</v>
      </c>
      <c r="C1651" s="5" t="s">
        <v>265</v>
      </c>
      <c r="D1651" s="5"/>
      <c r="E1651" s="5" t="s">
        <v>4236</v>
      </c>
      <c r="F1651" s="6">
        <v>2250</v>
      </c>
      <c r="G1651" s="7" t="s">
        <v>5159</v>
      </c>
      <c r="H1651" s="6">
        <v>0</v>
      </c>
    </row>
    <row r="1652" spans="1:8" ht="79.5" x14ac:dyDescent="0.25">
      <c r="A1652" s="4" t="s">
        <v>4237</v>
      </c>
      <c r="B1652" s="5" t="s">
        <v>4238</v>
      </c>
      <c r="C1652" s="5" t="s">
        <v>265</v>
      </c>
      <c r="D1652" s="5"/>
      <c r="E1652" s="5" t="s">
        <v>3531</v>
      </c>
      <c r="F1652" s="6">
        <v>3000</v>
      </c>
      <c r="G1652" s="7" t="s">
        <v>5112</v>
      </c>
      <c r="H1652" s="6">
        <v>0</v>
      </c>
    </row>
    <row r="1653" spans="1:8" ht="68.25" x14ac:dyDescent="0.25">
      <c r="A1653" s="4" t="s">
        <v>4239</v>
      </c>
      <c r="B1653" s="5" t="s">
        <v>4240</v>
      </c>
      <c r="C1653" s="5" t="s">
        <v>265</v>
      </c>
      <c r="D1653" s="5"/>
      <c r="E1653" s="5" t="s">
        <v>4241</v>
      </c>
      <c r="F1653" s="6">
        <v>15000</v>
      </c>
      <c r="G1653" s="7" t="s">
        <v>5060</v>
      </c>
      <c r="H1653" s="6">
        <v>15000</v>
      </c>
    </row>
    <row r="1654" spans="1:8" ht="68.25" x14ac:dyDescent="0.25">
      <c r="A1654" s="4"/>
      <c r="B1654" s="5" t="s">
        <v>4242</v>
      </c>
      <c r="C1654" s="5" t="s">
        <v>265</v>
      </c>
      <c r="D1654" s="5"/>
      <c r="E1654" s="5" t="s">
        <v>2485</v>
      </c>
      <c r="F1654" s="6">
        <v>317.2</v>
      </c>
      <c r="G1654" s="7" t="s">
        <v>5112</v>
      </c>
      <c r="H1654" s="6">
        <v>317.2</v>
      </c>
    </row>
    <row r="1655" spans="1:8" ht="57" x14ac:dyDescent="0.25">
      <c r="A1655" s="4" t="s">
        <v>4243</v>
      </c>
      <c r="B1655" s="5" t="s">
        <v>4244</v>
      </c>
      <c r="C1655" s="5" t="s">
        <v>350</v>
      </c>
      <c r="D1655" s="5" t="s">
        <v>4415</v>
      </c>
      <c r="E1655" s="5" t="s">
        <v>351</v>
      </c>
      <c r="F1655" s="6">
        <v>852.5</v>
      </c>
      <c r="G1655" s="7" t="s">
        <v>5079</v>
      </c>
      <c r="H1655" s="6">
        <v>0</v>
      </c>
    </row>
    <row r="1656" spans="1:8" ht="90.75" x14ac:dyDescent="0.25">
      <c r="A1656" s="4" t="s">
        <v>4245</v>
      </c>
      <c r="B1656" s="5" t="s">
        <v>4246</v>
      </c>
      <c r="C1656" s="5" t="s">
        <v>171</v>
      </c>
      <c r="D1656" s="5"/>
      <c r="E1656" s="5" t="s">
        <v>4247</v>
      </c>
      <c r="F1656" s="6">
        <v>5000</v>
      </c>
      <c r="G1656" s="7" t="s">
        <v>5036</v>
      </c>
      <c r="H1656" s="6">
        <v>0</v>
      </c>
    </row>
    <row r="1657" spans="1:8" ht="90.75" x14ac:dyDescent="0.25">
      <c r="A1657" s="4" t="s">
        <v>4248</v>
      </c>
      <c r="B1657" s="5" t="s">
        <v>4249</v>
      </c>
      <c r="C1657" s="5" t="s">
        <v>277</v>
      </c>
      <c r="D1657" s="5" t="s">
        <v>4416</v>
      </c>
      <c r="E1657" s="5" t="s">
        <v>2043</v>
      </c>
      <c r="F1657" s="6">
        <v>12000</v>
      </c>
      <c r="G1657" s="7" t="s">
        <v>5160</v>
      </c>
      <c r="H1657" s="6">
        <v>0</v>
      </c>
    </row>
    <row r="1658" spans="1:8" ht="45.75" x14ac:dyDescent="0.25">
      <c r="A1658" s="4" t="s">
        <v>4250</v>
      </c>
      <c r="B1658" s="5" t="s">
        <v>4251</v>
      </c>
      <c r="C1658" s="5" t="s">
        <v>251</v>
      </c>
      <c r="D1658" s="5"/>
      <c r="E1658" s="5" t="s">
        <v>1691</v>
      </c>
      <c r="F1658" s="6">
        <v>500</v>
      </c>
      <c r="G1658" s="7" t="s">
        <v>5161</v>
      </c>
      <c r="H1658" s="6">
        <v>0</v>
      </c>
    </row>
    <row r="1659" spans="1:8" ht="68.25" x14ac:dyDescent="0.25">
      <c r="A1659" s="4"/>
      <c r="B1659" s="5" t="s">
        <v>4252</v>
      </c>
      <c r="C1659" s="5" t="s">
        <v>265</v>
      </c>
      <c r="D1659" s="5"/>
      <c r="E1659" s="5" t="s">
        <v>427</v>
      </c>
      <c r="F1659" s="6">
        <v>500</v>
      </c>
      <c r="G1659" s="7" t="s">
        <v>5161</v>
      </c>
      <c r="H1659" s="6">
        <v>0</v>
      </c>
    </row>
    <row r="1660" spans="1:8" ht="68.25" x14ac:dyDescent="0.25">
      <c r="A1660" s="4" t="s">
        <v>4253</v>
      </c>
      <c r="B1660" s="5" t="s">
        <v>4254</v>
      </c>
      <c r="C1660" s="5" t="s">
        <v>265</v>
      </c>
      <c r="D1660" s="5"/>
      <c r="E1660" s="5" t="s">
        <v>4255</v>
      </c>
      <c r="F1660" s="6">
        <v>184.96</v>
      </c>
      <c r="G1660" s="7" t="s">
        <v>5103</v>
      </c>
      <c r="H1660" s="6">
        <v>0</v>
      </c>
    </row>
    <row r="1661" spans="1:8" ht="68.25" x14ac:dyDescent="0.25">
      <c r="A1661" s="4" t="s">
        <v>4256</v>
      </c>
      <c r="B1661" s="5" t="s">
        <v>4257</v>
      </c>
      <c r="C1661" s="5" t="s">
        <v>265</v>
      </c>
      <c r="D1661" s="5"/>
      <c r="E1661" s="5" t="s">
        <v>2589</v>
      </c>
      <c r="F1661" s="6">
        <v>520</v>
      </c>
      <c r="G1661" s="7" t="s">
        <v>5162</v>
      </c>
      <c r="H1661" s="6">
        <v>0</v>
      </c>
    </row>
    <row r="1662" spans="1:8" ht="68.25" x14ac:dyDescent="0.25">
      <c r="A1662" s="4" t="s">
        <v>4258</v>
      </c>
      <c r="B1662" s="5" t="s">
        <v>4259</v>
      </c>
      <c r="C1662" s="5" t="s">
        <v>265</v>
      </c>
      <c r="D1662" s="5"/>
      <c r="E1662" s="5" t="s">
        <v>4260</v>
      </c>
      <c r="F1662" s="6">
        <v>1000</v>
      </c>
      <c r="G1662" s="7"/>
      <c r="H1662" s="6">
        <v>0</v>
      </c>
    </row>
    <row r="1663" spans="1:8" ht="68.25" x14ac:dyDescent="0.25">
      <c r="A1663" s="4" t="s">
        <v>4261</v>
      </c>
      <c r="B1663" s="5" t="s">
        <v>4262</v>
      </c>
      <c r="C1663" s="5" t="s">
        <v>265</v>
      </c>
      <c r="D1663" s="5"/>
      <c r="E1663" s="5" t="s">
        <v>2007</v>
      </c>
      <c r="F1663" s="6">
        <v>9330</v>
      </c>
      <c r="G1663" s="7" t="s">
        <v>5163</v>
      </c>
      <c r="H1663" s="6">
        <v>0</v>
      </c>
    </row>
    <row r="1664" spans="1:8" ht="68.25" x14ac:dyDescent="0.25">
      <c r="A1664" s="4" t="s">
        <v>4263</v>
      </c>
      <c r="B1664" s="5" t="s">
        <v>4264</v>
      </c>
      <c r="C1664" s="5" t="s">
        <v>265</v>
      </c>
      <c r="D1664" s="5"/>
      <c r="E1664" s="5" t="s">
        <v>3466</v>
      </c>
      <c r="F1664" s="6">
        <v>13287.39</v>
      </c>
      <c r="G1664" s="7" t="s">
        <v>5164</v>
      </c>
      <c r="H1664" s="6">
        <v>0</v>
      </c>
    </row>
    <row r="1665" spans="1:8" ht="68.25" x14ac:dyDescent="0.25">
      <c r="A1665" s="4" t="s">
        <v>4265</v>
      </c>
      <c r="B1665" s="5" t="s">
        <v>4266</v>
      </c>
      <c r="C1665" s="5" t="s">
        <v>265</v>
      </c>
      <c r="D1665" s="5"/>
      <c r="E1665" s="5" t="s">
        <v>1765</v>
      </c>
      <c r="F1665" s="6">
        <v>965</v>
      </c>
      <c r="G1665" s="7" t="s">
        <v>5008</v>
      </c>
      <c r="H1665" s="6">
        <v>0</v>
      </c>
    </row>
    <row r="1666" spans="1:8" ht="68.25" x14ac:dyDescent="0.25">
      <c r="A1666" s="4" t="s">
        <v>4267</v>
      </c>
      <c r="B1666" s="5" t="s">
        <v>4268</v>
      </c>
      <c r="C1666" s="5" t="s">
        <v>265</v>
      </c>
      <c r="D1666" s="5"/>
      <c r="E1666" s="5" t="s">
        <v>1765</v>
      </c>
      <c r="F1666" s="6">
        <v>30</v>
      </c>
      <c r="G1666" s="7" t="s">
        <v>5008</v>
      </c>
      <c r="H1666" s="6">
        <v>0</v>
      </c>
    </row>
    <row r="1667" spans="1:8" ht="68.25" x14ac:dyDescent="0.25">
      <c r="A1667" s="4" t="s">
        <v>4269</v>
      </c>
      <c r="B1667" s="5" t="s">
        <v>4270</v>
      </c>
      <c r="C1667" s="5" t="s">
        <v>265</v>
      </c>
      <c r="D1667" s="5"/>
      <c r="E1667" s="5" t="s">
        <v>3681</v>
      </c>
      <c r="F1667" s="6">
        <v>1362.5</v>
      </c>
      <c r="G1667" s="7" t="s">
        <v>5008</v>
      </c>
      <c r="H1667" s="6">
        <v>0</v>
      </c>
    </row>
    <row r="1668" spans="1:8" ht="90.75" x14ac:dyDescent="0.25">
      <c r="A1668" s="4" t="s">
        <v>4271</v>
      </c>
      <c r="B1668" s="5" t="s">
        <v>4272</v>
      </c>
      <c r="C1668" s="5" t="s">
        <v>265</v>
      </c>
      <c r="D1668" s="5"/>
      <c r="E1668" s="5" t="s">
        <v>472</v>
      </c>
      <c r="F1668" s="6">
        <v>28100</v>
      </c>
      <c r="G1668" s="7" t="s">
        <v>5165</v>
      </c>
      <c r="H1668" s="6">
        <v>0</v>
      </c>
    </row>
    <row r="1669" spans="1:8" ht="68.25" x14ac:dyDescent="0.25">
      <c r="A1669" s="4"/>
      <c r="B1669" s="5" t="s">
        <v>4273</v>
      </c>
      <c r="C1669" s="5" t="s">
        <v>265</v>
      </c>
      <c r="D1669" s="5"/>
      <c r="E1669" s="5" t="s">
        <v>401</v>
      </c>
      <c r="F1669" s="6">
        <v>323.43</v>
      </c>
      <c r="G1669" s="7" t="s">
        <v>5166</v>
      </c>
      <c r="H1669" s="6">
        <v>323.43</v>
      </c>
    </row>
    <row r="1670" spans="1:8" ht="68.25" x14ac:dyDescent="0.25">
      <c r="A1670" s="4"/>
      <c r="B1670" s="5" t="s">
        <v>4274</v>
      </c>
      <c r="C1670" s="5" t="s">
        <v>265</v>
      </c>
      <c r="D1670" s="5"/>
      <c r="E1670" s="5" t="s">
        <v>3642</v>
      </c>
      <c r="F1670" s="6">
        <v>24.58</v>
      </c>
      <c r="G1670" s="7" t="s">
        <v>5166</v>
      </c>
      <c r="H1670" s="6">
        <v>24.58</v>
      </c>
    </row>
    <row r="1671" spans="1:8" ht="68.25" x14ac:dyDescent="0.25">
      <c r="A1671" s="4"/>
      <c r="B1671" s="5" t="s">
        <v>4275</v>
      </c>
      <c r="C1671" s="5" t="s">
        <v>265</v>
      </c>
      <c r="D1671" s="5"/>
      <c r="E1671" s="5" t="s">
        <v>1557</v>
      </c>
      <c r="F1671" s="6">
        <v>207.6</v>
      </c>
      <c r="G1671" s="7" t="s">
        <v>5079</v>
      </c>
      <c r="H1671" s="6">
        <v>0</v>
      </c>
    </row>
    <row r="1672" spans="1:8" ht="45.75" x14ac:dyDescent="0.25">
      <c r="A1672" s="4" t="s">
        <v>4276</v>
      </c>
      <c r="B1672" s="5" t="s">
        <v>4277</v>
      </c>
      <c r="C1672" s="5" t="s">
        <v>2649</v>
      </c>
      <c r="D1672" s="5"/>
      <c r="E1672" s="5" t="s">
        <v>2108</v>
      </c>
      <c r="F1672" s="6">
        <v>1460000</v>
      </c>
      <c r="G1672" s="7" t="s">
        <v>5167</v>
      </c>
      <c r="H1672" s="6">
        <v>0</v>
      </c>
    </row>
    <row r="1673" spans="1:8" ht="68.25" x14ac:dyDescent="0.25">
      <c r="A1673" s="4"/>
      <c r="B1673" s="5" t="s">
        <v>4278</v>
      </c>
      <c r="C1673" s="5" t="s">
        <v>265</v>
      </c>
      <c r="D1673" s="5"/>
      <c r="E1673" s="5" t="s">
        <v>4279</v>
      </c>
      <c r="F1673" s="6">
        <v>28.02</v>
      </c>
      <c r="G1673" s="7" t="s">
        <v>5166</v>
      </c>
      <c r="H1673" s="6">
        <v>0</v>
      </c>
    </row>
    <row r="1674" spans="1:8" ht="68.25" x14ac:dyDescent="0.25">
      <c r="A1674" s="4"/>
      <c r="B1674" s="5" t="s">
        <v>4278</v>
      </c>
      <c r="C1674" s="5" t="s">
        <v>265</v>
      </c>
      <c r="D1674" s="5"/>
      <c r="E1674" s="5" t="s">
        <v>4280</v>
      </c>
      <c r="F1674" s="6">
        <v>35.24</v>
      </c>
      <c r="G1674" s="7" t="s">
        <v>5166</v>
      </c>
      <c r="H1674" s="6">
        <v>0</v>
      </c>
    </row>
    <row r="1675" spans="1:8" ht="90.75" x14ac:dyDescent="0.25">
      <c r="A1675" s="4" t="s">
        <v>4281</v>
      </c>
      <c r="B1675" s="5" t="s">
        <v>4282</v>
      </c>
      <c r="C1675" s="5" t="s">
        <v>251</v>
      </c>
      <c r="D1675" s="5"/>
      <c r="E1675" s="5" t="s">
        <v>2605</v>
      </c>
      <c r="F1675" s="6">
        <v>1600</v>
      </c>
      <c r="G1675" s="7" t="s">
        <v>5168</v>
      </c>
      <c r="H1675" s="6">
        <v>0</v>
      </c>
    </row>
    <row r="1676" spans="1:8" ht="68.25" x14ac:dyDescent="0.25">
      <c r="A1676" s="4"/>
      <c r="B1676" s="5" t="s">
        <v>4283</v>
      </c>
      <c r="C1676" s="5" t="s">
        <v>265</v>
      </c>
      <c r="D1676" s="5"/>
      <c r="E1676" s="5" t="s">
        <v>2485</v>
      </c>
      <c r="F1676" s="6">
        <v>344.21</v>
      </c>
      <c r="G1676" s="7" t="s">
        <v>5166</v>
      </c>
      <c r="H1676" s="6">
        <v>344.2</v>
      </c>
    </row>
    <row r="1677" spans="1:8" ht="68.25" x14ac:dyDescent="0.25">
      <c r="A1677" s="4"/>
      <c r="B1677" s="5" t="s">
        <v>4284</v>
      </c>
      <c r="C1677" s="5" t="s">
        <v>265</v>
      </c>
      <c r="D1677" s="5"/>
      <c r="E1677" s="5" t="s">
        <v>4285</v>
      </c>
      <c r="F1677" s="6">
        <v>120</v>
      </c>
      <c r="G1677" s="7" t="s">
        <v>5169</v>
      </c>
      <c r="H1677" s="6">
        <v>116.91</v>
      </c>
    </row>
    <row r="1678" spans="1:8" ht="68.25" x14ac:dyDescent="0.25">
      <c r="A1678" s="4"/>
      <c r="B1678" s="5" t="s">
        <v>4286</v>
      </c>
      <c r="C1678" s="5" t="s">
        <v>265</v>
      </c>
      <c r="D1678" s="5"/>
      <c r="E1678" s="5" t="s">
        <v>4287</v>
      </c>
      <c r="F1678" s="6">
        <v>119.88</v>
      </c>
      <c r="G1678" s="7" t="s">
        <v>5079</v>
      </c>
      <c r="H1678" s="6">
        <v>0</v>
      </c>
    </row>
    <row r="1679" spans="1:8" ht="102" x14ac:dyDescent="0.25">
      <c r="A1679" s="4" t="s">
        <v>4288</v>
      </c>
      <c r="B1679" s="5" t="s">
        <v>4289</v>
      </c>
      <c r="C1679" s="5" t="s">
        <v>171</v>
      </c>
      <c r="D1679" s="5" t="s">
        <v>4348</v>
      </c>
      <c r="E1679" s="5" t="s">
        <v>198</v>
      </c>
      <c r="F1679" s="6">
        <v>54597</v>
      </c>
      <c r="G1679" s="7" t="s">
        <v>5047</v>
      </c>
      <c r="H1679" s="6">
        <v>0</v>
      </c>
    </row>
    <row r="1680" spans="1:8" ht="68.25" x14ac:dyDescent="0.25">
      <c r="A1680" s="4"/>
      <c r="B1680" s="5" t="s">
        <v>4290</v>
      </c>
      <c r="C1680" s="5" t="s">
        <v>265</v>
      </c>
      <c r="D1680" s="5"/>
      <c r="E1680" s="5" t="s">
        <v>4291</v>
      </c>
      <c r="F1680" s="6">
        <v>33.61</v>
      </c>
      <c r="G1680" s="7" t="s">
        <v>5166</v>
      </c>
      <c r="H1680" s="6">
        <v>33.61</v>
      </c>
    </row>
    <row r="1681" spans="1:8" ht="68.25" x14ac:dyDescent="0.25">
      <c r="A1681" s="4"/>
      <c r="B1681" s="5" t="s">
        <v>4292</v>
      </c>
      <c r="C1681" s="5" t="s">
        <v>265</v>
      </c>
      <c r="D1681" s="5"/>
      <c r="E1681" s="5" t="s">
        <v>3043</v>
      </c>
      <c r="F1681" s="6">
        <v>229</v>
      </c>
      <c r="G1681" s="7" t="s">
        <v>5079</v>
      </c>
      <c r="H1681" s="6">
        <v>0</v>
      </c>
    </row>
    <row r="1682" spans="1:8" ht="68.25" x14ac:dyDescent="0.25">
      <c r="A1682" s="4"/>
      <c r="B1682" s="5" t="s">
        <v>4293</v>
      </c>
      <c r="C1682" s="5" t="s">
        <v>265</v>
      </c>
      <c r="D1682" s="5"/>
      <c r="E1682" s="5" t="s">
        <v>4294</v>
      </c>
      <c r="F1682" s="6">
        <v>137.74</v>
      </c>
      <c r="G1682" s="7" t="s">
        <v>5079</v>
      </c>
      <c r="H1682" s="6">
        <v>0</v>
      </c>
    </row>
    <row r="1683" spans="1:8" ht="90.75" x14ac:dyDescent="0.25">
      <c r="A1683" s="4" t="s">
        <v>4295</v>
      </c>
      <c r="B1683" s="5" t="s">
        <v>4296</v>
      </c>
      <c r="C1683" s="5" t="s">
        <v>265</v>
      </c>
      <c r="D1683" s="5"/>
      <c r="E1683" s="5" t="s">
        <v>4297</v>
      </c>
      <c r="F1683" s="6">
        <v>40500</v>
      </c>
      <c r="G1683" s="7" t="s">
        <v>5170</v>
      </c>
      <c r="H1683" s="6">
        <v>28350</v>
      </c>
    </row>
    <row r="1684" spans="1:8" ht="68.25" x14ac:dyDescent="0.25">
      <c r="A1684" s="4"/>
      <c r="B1684" s="5" t="s">
        <v>4298</v>
      </c>
      <c r="C1684" s="5" t="s">
        <v>265</v>
      </c>
      <c r="D1684" s="5"/>
      <c r="E1684" s="5" t="s">
        <v>4299</v>
      </c>
      <c r="F1684" s="6">
        <v>48.18</v>
      </c>
      <c r="G1684" s="7" t="s">
        <v>5171</v>
      </c>
      <c r="H1684" s="6">
        <v>0</v>
      </c>
    </row>
    <row r="1685" spans="1:8" ht="68.25" x14ac:dyDescent="0.25">
      <c r="A1685" s="4" t="s">
        <v>4300</v>
      </c>
      <c r="B1685" s="5" t="s">
        <v>4301</v>
      </c>
      <c r="C1685" s="5" t="s">
        <v>457</v>
      </c>
      <c r="D1685" s="5"/>
      <c r="E1685" s="5" t="s">
        <v>1443</v>
      </c>
      <c r="F1685" s="6">
        <v>8750</v>
      </c>
      <c r="G1685" s="7" t="s">
        <v>5172</v>
      </c>
      <c r="H1685" s="6">
        <v>8750</v>
      </c>
    </row>
    <row r="1686" spans="1:8" ht="79.5" x14ac:dyDescent="0.25">
      <c r="A1686" s="4"/>
      <c r="B1686" s="5" t="s">
        <v>4302</v>
      </c>
      <c r="C1686" s="5" t="s">
        <v>265</v>
      </c>
      <c r="D1686" s="5"/>
      <c r="E1686" s="5" t="s">
        <v>427</v>
      </c>
      <c r="F1686" s="6">
        <v>8399.11</v>
      </c>
      <c r="G1686" s="7" t="s">
        <v>5173</v>
      </c>
      <c r="H1686" s="6">
        <v>0</v>
      </c>
    </row>
    <row r="1687" spans="1:8" ht="68.25" x14ac:dyDescent="0.25">
      <c r="A1687" s="4"/>
      <c r="B1687" s="5" t="s">
        <v>4303</v>
      </c>
      <c r="C1687" s="5" t="s">
        <v>265</v>
      </c>
      <c r="D1687" s="5"/>
      <c r="E1687" s="5" t="s">
        <v>401</v>
      </c>
      <c r="F1687" s="6">
        <v>4.3099999999999996</v>
      </c>
      <c r="G1687" s="7" t="s">
        <v>4427</v>
      </c>
      <c r="H1687" s="6">
        <v>0</v>
      </c>
    </row>
    <row r="1688" spans="1:8" ht="68.25" x14ac:dyDescent="0.25">
      <c r="A1688" s="4"/>
      <c r="B1688" s="5" t="s">
        <v>4304</v>
      </c>
      <c r="C1688" s="5" t="s">
        <v>265</v>
      </c>
      <c r="D1688" s="5"/>
      <c r="E1688" s="5" t="s">
        <v>401</v>
      </c>
      <c r="F1688" s="6">
        <v>292.72000000000003</v>
      </c>
      <c r="G1688" s="7" t="s">
        <v>4427</v>
      </c>
      <c r="H1688" s="6">
        <v>0</v>
      </c>
    </row>
    <row r="1689" spans="1:8" ht="68.25" x14ac:dyDescent="0.25">
      <c r="A1689" s="4"/>
      <c r="B1689" s="5" t="s">
        <v>4305</v>
      </c>
      <c r="C1689" s="5" t="s">
        <v>265</v>
      </c>
      <c r="D1689" s="5"/>
      <c r="E1689" s="5" t="s">
        <v>401</v>
      </c>
      <c r="F1689" s="6">
        <v>1485.06</v>
      </c>
      <c r="G1689" s="7" t="s">
        <v>4427</v>
      </c>
      <c r="H1689" s="6">
        <v>0</v>
      </c>
    </row>
    <row r="1690" spans="1:8" ht="68.25" x14ac:dyDescent="0.25">
      <c r="A1690" s="4"/>
      <c r="B1690" s="5" t="s">
        <v>4306</v>
      </c>
      <c r="C1690" s="5" t="s">
        <v>265</v>
      </c>
      <c r="D1690" s="5"/>
      <c r="E1690" s="5" t="s">
        <v>401</v>
      </c>
      <c r="F1690" s="6">
        <v>978.84</v>
      </c>
      <c r="G1690" s="7" t="s">
        <v>4427</v>
      </c>
      <c r="H1690" s="6">
        <v>0</v>
      </c>
    </row>
    <row r="1691" spans="1:8" ht="68.25" x14ac:dyDescent="0.25">
      <c r="A1691" s="4"/>
      <c r="B1691" s="5" t="s">
        <v>4307</v>
      </c>
      <c r="C1691" s="5" t="s">
        <v>265</v>
      </c>
      <c r="D1691" s="5"/>
      <c r="E1691" s="5" t="s">
        <v>4308</v>
      </c>
      <c r="F1691" s="6">
        <v>9.99</v>
      </c>
      <c r="G1691" s="7" t="s">
        <v>5166</v>
      </c>
      <c r="H1691" s="6">
        <v>0</v>
      </c>
    </row>
    <row r="1692" spans="1:8" ht="68.25" x14ac:dyDescent="0.25">
      <c r="A1692" s="4"/>
      <c r="B1692" s="5" t="s">
        <v>4026</v>
      </c>
      <c r="C1692" s="5" t="s">
        <v>265</v>
      </c>
      <c r="D1692" s="5"/>
      <c r="E1692" s="5" t="s">
        <v>4309</v>
      </c>
      <c r="F1692" s="6">
        <v>9.9</v>
      </c>
      <c r="G1692" s="7" t="s">
        <v>5166</v>
      </c>
      <c r="H1692" s="6">
        <v>0</v>
      </c>
    </row>
    <row r="1693" spans="1:8" ht="68.25" x14ac:dyDescent="0.25">
      <c r="A1693" s="4"/>
      <c r="B1693" s="5" t="s">
        <v>4310</v>
      </c>
      <c r="C1693" s="5" t="s">
        <v>265</v>
      </c>
      <c r="D1693" s="5"/>
      <c r="E1693" s="5" t="s">
        <v>4311</v>
      </c>
      <c r="F1693" s="6">
        <v>13.11</v>
      </c>
      <c r="G1693" s="7" t="s">
        <v>5166</v>
      </c>
      <c r="H1693" s="6">
        <v>0</v>
      </c>
    </row>
    <row r="1694" spans="1:8" ht="68.25" x14ac:dyDescent="0.25">
      <c r="A1694" s="4"/>
      <c r="B1694" s="5" t="s">
        <v>4312</v>
      </c>
      <c r="C1694" s="5" t="s">
        <v>265</v>
      </c>
      <c r="D1694" s="5"/>
      <c r="E1694" s="5" t="s">
        <v>4313</v>
      </c>
      <c r="F1694" s="6">
        <v>49.8</v>
      </c>
      <c r="G1694" s="7" t="s">
        <v>5166</v>
      </c>
      <c r="H1694" s="6">
        <v>0</v>
      </c>
    </row>
    <row r="1695" spans="1:8" ht="68.25" x14ac:dyDescent="0.25">
      <c r="A1695" s="4"/>
      <c r="B1695" s="5" t="s">
        <v>4314</v>
      </c>
      <c r="C1695" s="5" t="s">
        <v>265</v>
      </c>
      <c r="D1695" s="5"/>
      <c r="E1695" s="5" t="s">
        <v>401</v>
      </c>
      <c r="F1695" s="6">
        <v>416.5</v>
      </c>
      <c r="G1695" s="7" t="s">
        <v>4427</v>
      </c>
      <c r="H1695" s="6">
        <v>0</v>
      </c>
    </row>
    <row r="1696" spans="1:8" ht="90.75" x14ac:dyDescent="0.25">
      <c r="A1696" s="4"/>
      <c r="B1696" s="5" t="s">
        <v>4315</v>
      </c>
      <c r="C1696" s="5" t="s">
        <v>265</v>
      </c>
      <c r="D1696" s="5"/>
      <c r="E1696" s="5" t="s">
        <v>401</v>
      </c>
      <c r="F1696" s="6">
        <v>515.73</v>
      </c>
      <c r="G1696" s="7" t="s">
        <v>4427</v>
      </c>
      <c r="H1696" s="6">
        <v>0</v>
      </c>
    </row>
    <row r="1697" spans="1:8" ht="68.25" x14ac:dyDescent="0.25">
      <c r="A1697" s="4"/>
      <c r="B1697" s="5" t="s">
        <v>4316</v>
      </c>
      <c r="C1697" s="5" t="s">
        <v>265</v>
      </c>
      <c r="D1697" s="5"/>
      <c r="E1697" s="5" t="s">
        <v>401</v>
      </c>
      <c r="F1697" s="6">
        <v>96.95</v>
      </c>
      <c r="G1697" s="7" t="s">
        <v>4427</v>
      </c>
      <c r="H1697" s="6">
        <v>0</v>
      </c>
    </row>
    <row r="1698" spans="1:8" ht="68.25" x14ac:dyDescent="0.25">
      <c r="A1698" s="4"/>
      <c r="B1698" s="5" t="s">
        <v>4317</v>
      </c>
      <c r="C1698" s="5" t="s">
        <v>265</v>
      </c>
      <c r="D1698" s="5"/>
      <c r="E1698" s="5" t="s">
        <v>401</v>
      </c>
      <c r="F1698" s="6">
        <v>716.84</v>
      </c>
      <c r="G1698" s="7" t="s">
        <v>5166</v>
      </c>
      <c r="H1698" s="6">
        <v>0</v>
      </c>
    </row>
    <row r="1699" spans="1:8" ht="68.25" x14ac:dyDescent="0.25">
      <c r="A1699" s="4" t="s">
        <v>4318</v>
      </c>
      <c r="B1699" s="5" t="s">
        <v>4319</v>
      </c>
      <c r="C1699" s="5" t="s">
        <v>265</v>
      </c>
      <c r="D1699" s="5"/>
      <c r="E1699" s="5" t="s">
        <v>4320</v>
      </c>
      <c r="F1699" s="6">
        <v>1000</v>
      </c>
      <c r="G1699" s="7" t="s">
        <v>4981</v>
      </c>
      <c r="H1699" s="6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&amp;CELENCO AGGIORNATO AL 31/12/2023</oddHeader>
    <oddFooter>&amp;CSTRUTTURA PROPONENTE: ZETEMA PROGETTO CULTURA SRL - 05625051007</oddFooter>
  </headerFooter>
  <ignoredErrors>
    <ignoredError sqref="A10:A11 A40 A53 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Cervellini</dc:creator>
  <cp:lastModifiedBy>Stefania Cervellini</cp:lastModifiedBy>
  <cp:lastPrinted>2024-03-05T13:57:50Z</cp:lastPrinted>
  <dcterms:created xsi:type="dcterms:W3CDTF">2024-02-06T11:18:38Z</dcterms:created>
  <dcterms:modified xsi:type="dcterms:W3CDTF">2024-03-05T13:57:56Z</dcterms:modified>
</cp:coreProperties>
</file>